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3 young, plus 1 lone young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included immatures. Plus a new brood of 5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&amp; 2 immatures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 &amp; 3 &amp; a new brood of 4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small young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adoults &amp; 3 immatures</t>
        </r>
      </text>
    </comment>
    <comment ref="L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adult &amp; one fledged immature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sitting on fence posts calling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G1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ringed bird again</t>
        </r>
      </text>
    </comment>
    <comment ref="H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bizarrely it kept giving the occasional burst of song at the bottom of the mound.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<sst xmlns="http://schemas.openxmlformats.org/spreadsheetml/2006/main" count="376" uniqueCount="376">
  <si>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</si>
  <si>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</si>
  <si>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</si>
  <si>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</si>
  <si>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</si>
  <si>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</si>
  <si>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</si>
  <si>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</si>
  <si>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</si>
  <si>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</si>
  <si>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</si>
  <si>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</si>
  <si>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</si>
  <si>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</si>
  <si>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</si>
  <si>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</si>
  <si>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</si>
  <si>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</si>
  <si>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</si>
  <si>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</si>
  <si>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</si>
  <si>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</si>
  <si>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</si>
  <si>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</si>
  <si>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</si>
  <si>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</si>
  <si>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</si>
  <si>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</si>
  <si>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</si>
  <si>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</si>
  <si>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</si>
  <si>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</si>
  <si>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</si>
  <si>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</si>
  <si>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</si>
  <si>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</si>
  <si>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</si>
  <si>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</si>
  <si>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</si>
  <si>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</si>
  <si>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</si>
  <si>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</si>
  <si>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</si>
  <si>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</si>
  <si>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</si>
  <si>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</si>
  <si>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</si>
  <si>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</si>
  <si>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</si>
  <si>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</si>
  <si>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</si>
  <si>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</si>
  <si>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</si>
  <si>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</si>
  <si>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</si>
  <si>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</si>
  <si>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</si>
  <si>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</si>
  <si>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</si>
  <si>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</si>
  <si>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</si>
  <si>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</si>
  <si>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</si>
  <si>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</si>
  <si>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</si>
  <si>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</si>
  <si>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</si>
  <si>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</si>
  <si>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</si>
  <si>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</si>
  <si>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</si>
  <si>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</si>
  <si>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</si>
  <si>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</si>
  <si>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</si>
  <si>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</si>
  <si>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</si>
  <si>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</si>
  <si>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</si>
  <si>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</si>
  <si>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</si>
  <si>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</si>
  <si>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</si>
  <si>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</si>
  <si>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</si>
  <si>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</si>
  <si>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</si>
  <si>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</si>
  <si>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</si>
  <si>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</si>
  <si>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</si>
  <si>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</si>
  <si>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</si>
  <si>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</si>
  <si>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</si>
  <si>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</si>
  <si>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</si>
  <si>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</si>
  <si>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</si>
  <si>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</si>
  <si>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</si>
  <si>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</si>
  <si>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</si>
  <si>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</si>
  <si>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</si>
  <si>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</si>
  <si>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</si>
  <si>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</si>
  <si>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</si>
  <si>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</si>
  <si>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</si>
  <si>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</si>
  <si>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</si>
  <si>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</si>
  <si>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</si>
  <si>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</si>
  <si>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</si>
  <si>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</si>
  <si>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</si>
  <si>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</si>
  <si>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</si>
  <si>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</si>
  <si>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</si>
  <si>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</si>
  <si>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</si>
  <si>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</si>
  <si>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</si>
  <si>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</si>
  <si>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</si>
  <si>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</si>
  <si>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</si>
  <si>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</si>
  <si>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</si>
  <si>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</si>
  <si>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</si>
  <si>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</si>
  <si>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</si>
  <si>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</si>
  <si>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</si>
  <si>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</si>
  <si>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</si>
  <si>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</si>
  <si>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</si>
  <si>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</si>
  <si>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</si>
  <si>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</si>
  <si>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</si>
  <si>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</si>
  <si>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</si>
  <si>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</si>
  <si>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</si>
  <si>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</si>
  <si>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</si>
  <si>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</si>
  <si>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</si>
  <si>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</si>
  <si>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</si>
  <si>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</si>
  <si>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</si>
  <si>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</si>
  <si>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</si>
  <si>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</si>
  <si>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</si>
  <si>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</si>
  <si>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</si>
  <si>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</si>
  <si>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</si>
  <si>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</si>
  <si>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</si>
  <si>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</si>
  <si>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</si>
  <si>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</si>
  <si>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</si>
  <si>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</si>
  <si>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</si>
  <si>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</si>
  <si>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</si>
  <si>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</si>
  <si>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</si>
  <si>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</si>
  <si>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</si>
  <si>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</si>
  <si>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</si>
  <si>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</si>
  <si>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</si>
  <si>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</si>
  <si>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</si>
  <si>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</si>
  <si>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</si>
  <si>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</si>
  <si>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</si>
  <si>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</si>
  <si>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</si>
  <si>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</si>
  <si>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</si>
  <si>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</si>
  <si>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</si>
  <si>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</si>
  <si>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</si>
  <si>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</si>
  <si>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</si>
  <si>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</si>
  <si>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</si>
  <si>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</si>
  <si>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</si>
  <si>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</si>
  <si>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</si>
  <si>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</si>
  <si>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</si>
  <si>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</si>
  <si>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</si>
  <si>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</si>
  <si>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</si>
  <si>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</si>
  <si>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</si>
  <si>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</si>
  <si>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</si>
  <si>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</si>
  <si>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</si>
  <si>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</si>
  <si>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</si>
  <si>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</si>
  <si>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</si>
  <si>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</si>
  <si>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</si>
  <si>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</si>
  <si>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</si>
  <si>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</si>
  <si>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</si>
  <si>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</si>
  <si>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</si>
  <si>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</si>
  <si>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</si>
  <si>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</si>
  <si>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</si>
  <si>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</si>
  <si>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</si>
  <si>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</si>
  <si>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</si>
  <si>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</si>
  <si>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</si>
  <si>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</si>
  <si>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</si>
  <si>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</si>
  <si>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</si>
  <si>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</si>
  <si>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</si>
  <si>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</si>
  <si>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</si>
  <si>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</si>
  <si>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</si>
  <si>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</si>
  <si>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</si>
  <si>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</si>
  <si>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</si>
  <si>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</si>
  <si>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</si>
  <si>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</si>
  <si>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</si>
  <si>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</si>
  <si>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</si>
  <si>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</si>
  <si>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</si>
  <si>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</si>
  <si>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</si>
  <si>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</si>
  <si>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</si>
  <si>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</si>
  <si>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</si>
  <si>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</si>
  <si>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</si>
  <si>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</si>
  <si>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</si>
  <si>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</si>
  <si>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</si>
  <si>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</si>
  <si>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</si>
  <si>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</si>
  <si>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</si>
  <si>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</si>
  <si>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</si>
  <si>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</si>
  <si>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</si>
  <si>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</si>
  <si>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</si>
  <si>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</si>
  <si>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</si>
  <si>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</si>
  <si>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</si>
  <si>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</si>
  <si>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</si>
  <si>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</si>
  <si>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</si>
  <si>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</si>
  <si>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</si>
  <si>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</si>
  <si>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</si>
  <si>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</si>
  <si>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</si>
  <si>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</si>
  <si>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</si>
  <si>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</si>
  <si>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</si>
  <si>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</si>
  <si>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</si>
  <si>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</si>
  <si>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</si>
  <si>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</si>
  <si>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</si>
  <si>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</si>
  <si>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</si>
  <si>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</si>
  <si>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</si>
  <si>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</si>
  <si>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</si>
  <si>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</si>
  <si>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</si>
  <si>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</si>
  <si>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</si>
  <si>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</si>
  <si>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</si>
  <si>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</si>
  <si>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</si>
  <si>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</si>
  <si>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</si>
  <si>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</si>
  <si>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</si>
  <si>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</si>
  <si>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</si>
  <si>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</si>
  <si>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</si>
  <si>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</si>
  <si>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</si>
  <si>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</si>
  <si>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</si>
  <si>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</si>
  <si>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</si>
  <si>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</si>
  <si>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</si>
  <si>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</si>
  <si>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</si>
  <si>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</si>
  <si>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</si>
  <si>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</si>
  <si>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</si>
  <si>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</si>
  <si>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</si>
  <si>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</si>
  <si>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</si>
  <si>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</si>
  <si>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</si>
  <si>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</si>
  <si>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</si>
  <si>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</si>
  <si>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</si>
  <si>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</si>
  <si>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</si>
  <si>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</si>
  <si>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</si>
  <si>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</si>
  <si>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</si>
  <si>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</si>
  <si>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</si>
  <si>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02.08.2018 - BSM - 07.30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</si>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</sst>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/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240</v>
      </c>
      <c r="I11" s="20">
        <v>1</v>
      </c>
      <c r="L11" s="20">
        <v>21</v>
      </c>
      <c r="N11" s="20">
        <f t="shared" si="0"/>
        <v>262</v>
      </c>
    </row>
    <row r="12" spans="1:14" x14ac:dyDescent="0.25">
      <c r="A12" s="8">
        <v>12</v>
      </c>
      <c r="B12" s="9" t="s">
        <v>9</v>
      </c>
      <c r="G12" s="20">
        <v>120</v>
      </c>
      <c r="H12" s="20">
        <v>26</v>
      </c>
      <c r="I12" s="20">
        <v>8</v>
      </c>
      <c r="K12" s="20">
        <v>23</v>
      </c>
      <c r="L12" s="20">
        <v>24</v>
      </c>
      <c r="N12" s="20">
        <f t="shared" si="0"/>
        <v>201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43</v>
      </c>
      <c r="N21" s="20">
        <f t="shared" si="0"/>
        <v>43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132</v>
      </c>
      <c r="N24" s="20">
        <f t="shared" si="0"/>
        <v>132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G26" s="20">
        <v>1</v>
      </c>
      <c r="N26" s="20">
        <f t="shared" si="0"/>
        <v>1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</v>
      </c>
      <c r="N28" s="20">
        <f t="shared" si="0"/>
        <v>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4</v>
      </c>
      <c r="N30" s="20">
        <f t="shared" si="0"/>
        <v>4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3</v>
      </c>
      <c r="N33" s="20">
        <f t="shared" si="0"/>
        <v>3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F67" s="20">
        <v>3</v>
      </c>
      <c r="G67" s="20">
        <v>2</v>
      </c>
      <c r="N67" s="20">
        <f t="shared" si="0"/>
        <v>5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F69" s="20">
        <v>2</v>
      </c>
      <c r="G69" s="20">
        <v>8</v>
      </c>
      <c r="N69" s="20">
        <f t="shared" si="1"/>
        <v>10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16</v>
      </c>
      <c r="N75" s="20">
        <f t="shared" si="1"/>
        <v>16</v>
      </c>
    </row>
    <row r="76" spans="1:14" x14ac:dyDescent="0.25">
      <c r="A76" s="8">
        <v>119</v>
      </c>
      <c r="B76" s="9" t="s">
        <v>73</v>
      </c>
      <c r="G76" s="20">
        <v>8</v>
      </c>
      <c r="L76" s="20">
        <v>2</v>
      </c>
      <c r="N76" s="20">
        <f t="shared" si="1"/>
        <v>10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E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K93" s="20">
        <v>2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6</v>
      </c>
      <c r="K104" s="20">
        <v>1</v>
      </c>
      <c r="N104" s="20">
        <f t="shared" si="1"/>
        <v>7</v>
      </c>
    </row>
    <row r="105" spans="1:14" x14ac:dyDescent="0.25">
      <c r="A105" s="11">
        <v>159</v>
      </c>
      <c r="B105" s="9" t="s">
        <v>102</v>
      </c>
      <c r="G105" s="20">
        <v>228</v>
      </c>
      <c r="L105" s="20">
        <v>2</v>
      </c>
      <c r="N105" s="20">
        <f t="shared" si="1"/>
        <v>230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K109" s="20">
        <v>3</v>
      </c>
      <c r="N109" s="20">
        <f t="shared" si="1"/>
        <v>3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544</v>
      </c>
      <c r="N126" s="20">
        <f t="shared" si="1"/>
        <v>544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G143" s="20">
        <v>7</v>
      </c>
      <c r="N143" s="20">
        <f t="shared" si="2"/>
        <v>7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G149" s="20">
        <v>3</v>
      </c>
      <c r="N149" s="20">
        <f t="shared" si="2"/>
        <v>3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E157" s="20">
        <v>1</v>
      </c>
      <c r="F157" s="20">
        <v>3</v>
      </c>
      <c r="I157" s="20">
        <v>1</v>
      </c>
      <c r="N157" s="20">
        <f t="shared" si="2"/>
        <v>5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114</v>
      </c>
      <c r="N177" s="20">
        <f t="shared" si="2"/>
        <v>114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5</v>
      </c>
      <c r="N200" s="20">
        <f t="shared" si="3"/>
        <v>5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2</v>
      </c>
      <c r="G209" s="20">
        <v>2</v>
      </c>
      <c r="N209" s="20">
        <f t="shared" si="3"/>
        <v>4</v>
      </c>
    </row>
    <row r="210" spans="1:14" x14ac:dyDescent="0.25">
      <c r="A210" s="11">
        <v>309</v>
      </c>
      <c r="B210" s="9" t="s">
        <v>207</v>
      </c>
      <c r="C210" s="20">
        <v>3</v>
      </c>
      <c r="D210" s="20">
        <v>8</v>
      </c>
      <c r="E210" s="20">
        <v>4</v>
      </c>
      <c r="H210" s="20">
        <v>5</v>
      </c>
      <c r="J210" s="20">
        <v>3</v>
      </c>
      <c r="K210" s="20">
        <v>6</v>
      </c>
      <c r="N210" s="20">
        <f t="shared" si="3"/>
        <v>29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E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N237" s="20">
        <f t="shared" si="3"/>
        <v>0</v>
      </c>
    </row>
    <row r="238" spans="1:14" x14ac:dyDescent="0.25">
      <c r="A238" s="11">
        <v>366</v>
      </c>
      <c r="B238" s="9" t="s">
        <v>235</v>
      </c>
      <c r="D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8</v>
      </c>
      <c r="N240" s="20">
        <f t="shared" si="3"/>
        <v>8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D242" s="20">
        <v>15</v>
      </c>
      <c r="H242" s="20">
        <v>2</v>
      </c>
      <c r="N242" s="20">
        <f t="shared" si="3"/>
        <v>17</v>
      </c>
    </row>
    <row r="243" spans="1:14" x14ac:dyDescent="0.25">
      <c r="A243" s="8">
        <v>371</v>
      </c>
      <c r="B243" s="9" t="s">
        <v>240</v>
      </c>
      <c r="E243" s="20">
        <v>2</v>
      </c>
      <c r="K243" s="20">
        <v>5</v>
      </c>
      <c r="N243" s="20">
        <f t="shared" si="3"/>
        <v>7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1</v>
      </c>
      <c r="D249" s="20">
        <v>1</v>
      </c>
      <c r="J249" s="20">
        <v>2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C250" s="20">
        <v>2</v>
      </c>
      <c r="J250" s="20">
        <v>2</v>
      </c>
      <c r="N250" s="20">
        <f t="shared" si="3"/>
        <v>4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E260" s="20">
        <v>2</v>
      </c>
      <c r="N260" s="20">
        <f t="shared" ref="N260:N323" si="4">SUM(C260+D260+E260+F260+G260+H260+I260+J260+K260+L260+M260)</f>
        <v>2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H272" s="20">
        <v>1</v>
      </c>
      <c r="N272" s="20">
        <f t="shared" si="4"/>
        <v>1</v>
      </c>
    </row>
    <row r="273" spans="1:14" x14ac:dyDescent="0.25">
      <c r="A273" s="11">
        <v>422</v>
      </c>
      <c r="B273" s="9" t="s">
        <v>270</v>
      </c>
      <c r="C273" s="20">
        <v>1</v>
      </c>
      <c r="D273" s="20">
        <v>4</v>
      </c>
      <c r="N273" s="20">
        <f t="shared" si="4"/>
        <v>5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2</v>
      </c>
      <c r="H278" s="20">
        <v>1</v>
      </c>
      <c r="N278" s="20">
        <f t="shared" si="4"/>
        <v>3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F287" s="20">
        <v>9</v>
      </c>
      <c r="J287" s="20">
        <v>3</v>
      </c>
      <c r="N287" s="20">
        <f t="shared" si="4"/>
        <v>12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1</v>
      </c>
      <c r="E292" s="20">
        <v>1</v>
      </c>
      <c r="J292" s="20">
        <v>1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5</v>
      </c>
      <c r="D297" s="20">
        <v>3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E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D342" s="20">
        <v>6</v>
      </c>
      <c r="E342" s="20">
        <v>15</v>
      </c>
      <c r="H342" s="20">
        <v>6</v>
      </c>
      <c r="I342" s="20">
        <v>6</v>
      </c>
      <c r="J342" s="20">
        <v>4</v>
      </c>
      <c r="N342" s="20">
        <f t="shared" si="5"/>
        <v>45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E344" s="20">
        <v>2</v>
      </c>
      <c r="H344" s="20">
        <v>2</v>
      </c>
      <c r="N344" s="20">
        <f t="shared" si="5"/>
        <v>4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4</v>
      </c>
      <c r="N360" s="20">
        <f t="shared" si="5"/>
        <v>4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2018-08-07T09:35:55Z</dcterms:modified>
</cp:coreProperties>
</file>