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0EFB3311-A5D4-45F5-BA40-53B6B9ADFA6E}" xr6:coauthVersionLast="45" xr6:coauthVersionMax="45" xr10:uidLastSave="{AC88E504-8A8B-451F-B739-C9210B758136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7" authorId="0" shapeId="0" xr:uid="{48F2F075-8203-46AD-8DCF-878995C2D5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10 young.</t>
        </r>
      </text>
    </comment>
    <comment ref="G22" authorId="0" shapeId="0" xr:uid="{5936F380-6EA9-4CD3-ABC9-8D570D339E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</t>
        </r>
      </text>
    </comment>
    <comment ref="G23" authorId="0" shapeId="0" xr:uid="{FF29281E-61B0-4D2E-9C74-C3F0DDDBC3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59 male.</t>
        </r>
      </text>
    </comment>
    <comment ref="G32" authorId="0" shapeId="0" xr:uid="{D49C084E-36B6-4512-8418-5109D4AD5B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male, 5 female, 2y, 1y, 4y &amp; 1 young.</t>
        </r>
      </text>
    </comment>
    <comment ref="G35" authorId="0" shapeId="0" xr:uid="{1C0E3948-1040-4B91-8E47-D4AEC4F527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male.</t>
        </r>
      </text>
    </comment>
    <comment ref="G108" authorId="0" shapeId="0" xr:uid="{2DF13285-232A-4D4A-A48B-B5FE41531E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</t>
        </r>
      </text>
    </comment>
    <comment ref="G110" authorId="0" shapeId="0" xr:uid="{86FA39C9-B87E-4D43-B7E4-EF6FCBB8E3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young.</t>
        </r>
      </text>
    </comment>
    <comment ref="H268" authorId="0" shapeId="0" xr:uid="{7F8089E3-763D-46AC-AC70-EF3749D16D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8" authorId="0" shapeId="0" xr:uid="{76456866-CD91-498A-BFCB-FFFDEA49EF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3" authorId="0" shapeId="0" xr:uid="{AE1604E1-968F-4D14-AA7E-7F89C026B3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74" authorId="0" shapeId="0" xr:uid="{D1D690F0-F595-401B-85E0-4B706DDD07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4" authorId="0" shapeId="0" xr:uid="{2BA87FE9-EEE8-4E68-91CC-3FE56B443A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4" authorId="0" shapeId="0" xr:uid="{2578E387-9104-4BCA-81D9-D39FC61AC6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79" authorId="0" shapeId="0" xr:uid="{79DA4C3D-AF20-4861-B84D-EB48518221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79" authorId="0" shapeId="0" xr:uid="{E0B7985D-1909-40A8-8FC1-0240FFFF9E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81" authorId="0" shapeId="0" xr:uid="{20C75537-8713-4822-AD46-120EB48AAF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81" authorId="0" shapeId="0" xr:uid="{3CE0D4D6-7B36-4FFD-BE9E-E0495CBFA8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81" authorId="0" shapeId="0" xr:uid="{CC741C89-EA13-4B5E-B37E-8E31FBD959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287" authorId="0" shapeId="0" xr:uid="{A453798F-7A59-4FF1-A18D-40FD4D15AA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7" authorId="0" shapeId="0" xr:uid="{C995C7DA-C49F-40CD-B224-72D3C0E399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87" authorId="0" shapeId="0" xr:uid="{40F19152-C983-4D9E-82DA-365E14F546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87" authorId="0" shapeId="0" xr:uid="{A2C47C07-1CC5-4210-8917-C09A291F8C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8" authorId="0" shapeId="0" xr:uid="{6BF62EBD-2D03-4BE1-8CBF-912AE1FB68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1" authorId="0" shapeId="0" xr:uid="{32E3478D-4752-4905-AA8C-A72CB67998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91" authorId="0" shapeId="0" xr:uid="{865F4AC0-8833-406D-BF2B-256415EDC9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1" authorId="0" shapeId="0" xr:uid="{FE81A0F8-786D-418F-97CC-AC9FDDA123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91" authorId="0" shapeId="0" xr:uid="{BCEEBA77-DF5C-4DAF-9A5A-6D41A5BA80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5" authorId="0" shapeId="0" xr:uid="{4A51C066-BD8F-43D8-8845-A60BD30E55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5" authorId="0" shapeId="0" xr:uid="{7C715143-332E-4594-9DB5-3B140D1741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5" authorId="0" shapeId="0" xr:uid="{6BB8A90A-5B01-4642-A613-EA37A5EAF6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5" authorId="0" shapeId="0" xr:uid="{C4A6F19E-B1E9-489B-9E3A-04893A76A6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5" authorId="0" shapeId="0" xr:uid="{3AA13BD6-D98E-4019-9A3E-BC49A7570C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1" authorId="0" shapeId="0" xr:uid="{75D66A4B-F040-4C62-BC8B-DE1BDDF3B9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1" authorId="0" shapeId="0" xr:uid="{3A62E6F9-38A5-4197-A626-C3C1DDB5D2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1" authorId="0" shapeId="0" xr:uid="{7F116C3A-A7E0-41BB-92FF-969EADAE08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01" authorId="0" shapeId="0" xr:uid="{8DA2E50A-3909-4A26-B075-78B68685C4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5" authorId="0" shapeId="0" xr:uid="{B14D895A-05A5-46C3-A149-0C804241CD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9" authorId="0" shapeId="0" xr:uid="{F26E3F65-6FEB-4F18-A7A5-E171E8BB37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9" authorId="0" shapeId="0" xr:uid="{CE7F7946-32EF-4C76-87F9-2A81090CBC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29" authorId="0" shapeId="0" xr:uid="{6A0471B9-873B-4B11-B47E-6E44991FEE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38" authorId="0" shapeId="0" xr:uid="{2F39B877-B152-498E-B73D-2ED16FAEBF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43" authorId="0" shapeId="0" xr:uid="{D0CABAE1-3B8B-494F-8199-16BC0E49C0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69" authorId="0" shapeId="0" xr:uid="{EBBD5EE8-B539-4D98-B7B7-E6FF821504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L369" authorId="0" shapeId="0" xr:uid="{148EA2A5-BBEB-4D53-8E06-D4EF882118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69" authorId="0" shapeId="0" xr:uid="{F8E5AE38-581F-47EC-8555-33D4C7A67C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<sst xmlns="http://schemas.openxmlformats.org/spreadsheetml/2006/main" count="384" uniqueCount="384">
  <si>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</si>
  <si>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</si>
  <si>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</si>
  <si>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</si>
  <si>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</si>
  <si>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</si>
  <si>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</si>
  <si>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</si>
  <si>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</si>
  <si>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</si>
  <si>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</si>
  <si>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</si>
  <si>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</si>
  <si>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</si>
  <si>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</si>
  <si>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</si>
  <si>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</si>
  <si>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</si>
  <si>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</si>
  <si>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</si>
  <si>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</si>
  <si>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</si>
  <si>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</si>
  <si>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</si>
  <si>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</si>
  <si>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</si>
  <si>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</si>
  <si>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</si>
  <si>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</si>
  <si>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</si>
  <si>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</si>
  <si>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</si>
  <si>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</si>
  <si>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</si>
  <si>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</si>
  <si>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</si>
  <si>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</si>
  <si>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</si>
  <si>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</si>
  <si>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</si>
  <si>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</si>
  <si>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</si>
  <si>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</si>
  <si>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</si>
  <si>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</si>
  <si>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</si>
  <si>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</si>
  <si>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</si>
  <si>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</si>
  <si>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</si>
  <si>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</si>
  <si>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</si>
  <si>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</si>
  <si>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</si>
  <si>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</si>
  <si>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</si>
  <si>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</si>
  <si>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</si>
  <si>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</si>
  <si>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</si>
  <si>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</si>
  <si>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</si>
  <si>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</si>
  <si>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</si>
  <si>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</si>
  <si>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</si>
  <si>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</si>
  <si>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</si>
  <si>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</si>
  <si>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</si>
  <si>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</si>
  <si>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</si>
  <si>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</si>
  <si>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</si>
  <si>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</si>
  <si>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</si>
  <si>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</si>
  <si>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</si>
  <si>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</si>
  <si>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</si>
  <si>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</si>
  <si>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</si>
  <si>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</si>
  <si>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</si>
  <si>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</si>
  <si>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</si>
  <si>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</si>
  <si>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</si>
  <si>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</si>
  <si>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</si>
  <si>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</si>
  <si>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</si>
  <si>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</si>
  <si>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</si>
  <si>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</si>
  <si>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</si>
  <si>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</si>
  <si>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</si>
  <si>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</si>
  <si>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</si>
  <si>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</si>
  <si>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</si>
  <si>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</si>
  <si>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</si>
  <si>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</si>
  <si>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</si>
  <si>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</si>
  <si>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</si>
  <si>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</si>
  <si>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</si>
  <si>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</si>
  <si>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</si>
  <si>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</si>
  <si>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</si>
  <si>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</si>
  <si>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</si>
  <si>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</si>
  <si>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</si>
  <si>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</si>
  <si>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</si>
  <si>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</si>
  <si>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</si>
  <si>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</si>
  <si>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</si>
  <si>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</si>
  <si>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</si>
  <si>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</si>
  <si>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</si>
  <si>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</si>
  <si>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</si>
  <si>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</si>
  <si>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</si>
  <si>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</si>
  <si>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</si>
  <si>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</si>
  <si>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</si>
  <si>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</si>
  <si>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</si>
  <si>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</si>
  <si>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</si>
  <si>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</si>
  <si>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</si>
  <si>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</si>
  <si>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</si>
  <si>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</si>
  <si>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</si>
  <si>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</si>
  <si>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</si>
  <si>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</si>
  <si>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</si>
  <si>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</si>
  <si>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</si>
  <si>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</si>
  <si>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</si>
  <si>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</si>
  <si>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</si>
  <si>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</si>
  <si>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</si>
  <si>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</si>
  <si>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</si>
  <si>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</si>
  <si>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</si>
  <si>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</si>
  <si>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</si>
  <si>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</si>
  <si>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</si>
  <si>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</si>
  <si>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</si>
  <si>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</si>
  <si>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</si>
  <si>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</si>
  <si>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</si>
  <si>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</si>
  <si>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</si>
  <si>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</si>
  <si>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</si>
  <si>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</si>
  <si>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</si>
  <si>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</si>
  <si>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</si>
  <si>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</si>
  <si>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</si>
  <si>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</si>
  <si>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</si>
  <si>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</si>
  <si>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</si>
  <si>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</si>
  <si>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</si>
  <si>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</si>
  <si>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</si>
  <si>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</si>
  <si>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</si>
  <si>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</si>
  <si>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</si>
  <si>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</si>
  <si>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</si>
  <si>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</si>
  <si>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</si>
  <si>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</si>
  <si>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</si>
  <si>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</si>
  <si>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</si>
  <si>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</si>
  <si>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</si>
  <si>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</si>
  <si>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</si>
  <si>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</si>
  <si>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</si>
  <si>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</si>
  <si>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</si>
  <si>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</si>
  <si>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</si>
  <si>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</si>
  <si>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</si>
  <si>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</si>
  <si>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</si>
  <si>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</si>
  <si>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</si>
  <si>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</si>
  <si>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</si>
  <si>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</si>
  <si>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</si>
  <si>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</si>
  <si>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</si>
  <si>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</si>
  <si>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</si>
  <si>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</si>
  <si>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</si>
  <si>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</si>
  <si>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</si>
  <si>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</si>
  <si>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</si>
  <si>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</si>
  <si>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</si>
  <si>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</si>
  <si>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</si>
  <si>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</si>
  <si>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</si>
  <si>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</si>
  <si>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</si>
  <si>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</si>
  <si>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</si>
  <si>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</si>
  <si>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</si>
  <si>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</si>
  <si>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</si>
  <si>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</si>
  <si>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</si>
  <si>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</si>
  <si>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</si>
  <si>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</si>
  <si>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</si>
  <si>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</si>
  <si>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</si>
  <si>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</si>
  <si>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</si>
  <si>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</si>
  <si>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</si>
  <si>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</si>
  <si>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</si>
  <si>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</si>
  <si>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</si>
  <si>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</si>
  <si>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</si>
  <si>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</si>
  <si>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</si>
  <si>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</si>
  <si>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</si>
  <si>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</si>
  <si>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</si>
  <si>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</si>
  <si>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</si>
  <si>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</si>
  <si>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</si>
  <si>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</si>
  <si>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</si>
  <si>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</si>
  <si>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</si>
  <si>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</si>
  <si>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</si>
  <si>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</si>
  <si>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</si>
  <si>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</si>
  <si>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</si>
  <si>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</si>
  <si>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</si>
  <si>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</si>
  <si>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</si>
  <si>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</si>
  <si>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</si>
  <si>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</si>
  <si>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</si>
  <si>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</si>
  <si>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</si>
  <si>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</si>
  <si>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</si>
  <si>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</si>
  <si>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</si>
  <si>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</si>
  <si>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</si>
  <si>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</si>
  <si>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</si>
  <si>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</si>
  <si>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</si>
  <si>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</si>
  <si>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</si>
  <si>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</si>
  <si>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</si>
  <si>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</si>
  <si>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</si>
  <si>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</si>
  <si>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</si>
  <si>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</si>
  <si>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</si>
  <si>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</si>
  <si>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</si>
  <si>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</si>
  <si>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</si>
  <si>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</si>
  <si>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</si>
  <si>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</si>
  <si>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</si>
  <si>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</si>
  <si>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</si>
  <si>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</si>
  <si>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</si>
  <si>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</si>
  <si>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</si>
  <si>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</si>
  <si>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</si>
  <si>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</si>
  <si>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</si>
  <si>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</si>
  <si>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</si>
  <si>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</si>
  <si>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</si>
  <si>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</si>
  <si>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</si>
  <si>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</si>
  <si>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</si>
  <si>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</si>
  <si>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</si>
  <si>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</si>
  <si>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</si>
  <si>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</si>
  <si>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</si>
  <si>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</si>
  <si>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</si>
  <si>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</si>
  <si>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</si>
  <si>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</si>
  <si>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</si>
  <si>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</si>
  <si>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</si>
  <si>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</si>
  <si>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</si>
  <si>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</si>
  <si>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</si>
  <si>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</si>
  <si>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</si>
  <si>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</si>
  <si>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</si>
  <si>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</si>
  <si>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</si>
  <si>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</si>
  <si>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</si>
  <si>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</si>
  <si>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</si>
  <si>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</si>
  <si>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</si>
  <si>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</si>
  <si>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</si>
  <si>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</si>
  <si>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</si>
  <si>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</si>
  <si>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</si>
  <si>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</si>
  <si>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</si>
  <si>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</si>
  <si>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</si>
  <si>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</si>
  <si>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</si>
  <si>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</si>
  <si>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>04.06.2020 - BSM - 06.15 to 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</si>
</sst>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68</v>
      </c>
      <c r="N5" s="3">
        <f t="shared" si="0"/>
        <v>68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53</v>
      </c>
      <c r="N7" s="3">
        <f t="shared" si="0"/>
        <v>53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K13" s="3">
        <v>2</v>
      </c>
      <c r="L13" s="3">
        <v>21</v>
      </c>
      <c r="N13" s="3">
        <f t="shared" si="0"/>
        <v>23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N16" s="3">
        <f t="shared" si="0"/>
        <v>0</v>
      </c>
    </row>
    <row r="17" spans="1:14">
      <c r="A17">
        <v>19</v>
      </c>
      <c r="B17" s="6" t="s">
        <v>27</v>
      </c>
      <c r="G17" s="3">
        <v>3</v>
      </c>
      <c r="N17" s="3">
        <f t="shared" si="0"/>
        <v>3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7</v>
      </c>
      <c r="K22" s="3">
        <v>2</v>
      </c>
      <c r="N22" s="3">
        <f t="shared" si="0"/>
        <v>9</v>
      </c>
    </row>
    <row r="23" spans="1:14">
      <c r="A23">
        <v>26</v>
      </c>
      <c r="B23" s="6" t="s">
        <v>33</v>
      </c>
      <c r="G23" s="3">
        <v>78</v>
      </c>
      <c r="L23" s="3">
        <v>44</v>
      </c>
      <c r="N23" s="3">
        <f t="shared" si="0"/>
        <v>122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116</v>
      </c>
      <c r="K27" s="3">
        <v>2</v>
      </c>
      <c r="L27" s="3">
        <v>14</v>
      </c>
      <c r="N27" s="3">
        <f t="shared" si="0"/>
        <v>132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23</v>
      </c>
      <c r="N32" s="3">
        <f t="shared" si="0"/>
        <v>23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13</v>
      </c>
      <c r="N35" s="3">
        <f t="shared" si="0"/>
        <v>13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N51" s="3">
        <f t="shared" si="0"/>
        <v>0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3</v>
      </c>
      <c r="N61" s="3">
        <f t="shared" si="0"/>
        <v>3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7</v>
      </c>
      <c r="N63" s="3">
        <f t="shared" si="0"/>
        <v>7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K74" s="3">
        <v>1</v>
      </c>
      <c r="N74" s="3">
        <f t="shared" si="1"/>
        <v>1</v>
      </c>
    </row>
    <row r="75" spans="1:14">
      <c r="A75">
        <v>113</v>
      </c>
      <c r="B75" s="6" t="s">
        <v>85</v>
      </c>
      <c r="G75" s="3">
        <v>2</v>
      </c>
      <c r="N75" s="3">
        <f t="shared" si="1"/>
        <v>2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N78" s="3">
        <f t="shared" si="1"/>
        <v>0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11</v>
      </c>
      <c r="N81" s="3">
        <f t="shared" si="1"/>
        <v>11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F87" s="3">
        <v>2</v>
      </c>
      <c r="N87" s="3">
        <f t="shared" si="1"/>
        <v>2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H92" s="3">
        <v>1</v>
      </c>
      <c r="N92" s="3">
        <f t="shared" si="1"/>
        <v>1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E96" s="3">
        <v>1</v>
      </c>
      <c r="N96" s="3">
        <f t="shared" si="1"/>
        <v>1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4</v>
      </c>
      <c r="K104" s="3">
        <v>2</v>
      </c>
      <c r="N104" s="3">
        <f t="shared" si="1"/>
        <v>6</v>
      </c>
    </row>
    <row r="105" spans="1:14">
      <c r="A105">
        <v>159</v>
      </c>
      <c r="B105" s="6" t="s">
        <v>115</v>
      </c>
      <c r="G105" s="3">
        <v>98</v>
      </c>
      <c r="L105" s="3">
        <v>6</v>
      </c>
      <c r="N105" s="3">
        <f t="shared" si="1"/>
        <v>104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G108" s="3">
        <v>4</v>
      </c>
      <c r="N108" s="3">
        <f t="shared" si="1"/>
        <v>4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G110" s="3">
        <v>2</v>
      </c>
      <c r="N110" s="3">
        <f t="shared" si="1"/>
        <v>2</v>
      </c>
    </row>
    <row r="111" spans="1:14">
      <c r="A111">
        <v>167</v>
      </c>
      <c r="B111" s="6" t="s">
        <v>121</v>
      </c>
      <c r="N111" s="3">
        <f t="shared" si="1"/>
        <v>0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G119" s="3">
        <v>1</v>
      </c>
      <c r="N119" s="3">
        <f t="shared" si="1"/>
        <v>1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170</v>
      </c>
      <c r="N171" s="3">
        <f t="shared" si="2"/>
        <v>170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G186" s="3">
        <v>2</v>
      </c>
      <c r="N186" s="3">
        <f t="shared" si="2"/>
        <v>2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14</v>
      </c>
      <c r="N193" s="3">
        <f t="shared" si="2"/>
        <v>14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K209" s="3">
        <v>4</v>
      </c>
      <c r="N209" s="3">
        <f t="shared" si="3"/>
        <v>4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L212" s="3">
        <v>1</v>
      </c>
      <c r="N212" s="3">
        <f t="shared" si="3"/>
        <v>1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D215" s="3">
        <v>1</v>
      </c>
      <c r="N215" s="3">
        <f t="shared" si="3"/>
        <v>1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G220" s="3">
        <v>8</v>
      </c>
      <c r="N220" s="3">
        <f t="shared" si="3"/>
        <v>8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L228" s="3">
        <v>1</v>
      </c>
      <c r="N228" s="3">
        <f t="shared" si="3"/>
        <v>1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H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G233" s="3">
        <v>2</v>
      </c>
      <c r="N233" s="3">
        <f t="shared" si="3"/>
        <v>2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E243" s="3">
        <v>2</v>
      </c>
      <c r="J243" s="3">
        <v>1</v>
      </c>
      <c r="K243" s="3">
        <v>8</v>
      </c>
      <c r="N243" s="3">
        <f t="shared" si="3"/>
        <v>11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E245" s="3">
        <v>4</v>
      </c>
      <c r="K245" s="3">
        <v>8</v>
      </c>
      <c r="M245" s="3">
        <v>2</v>
      </c>
      <c r="N245" s="3">
        <f t="shared" si="3"/>
        <v>14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J248" s="3">
        <v>1</v>
      </c>
      <c r="N248" s="3">
        <f t="shared" si="3"/>
        <v>1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C252" s="3">
        <v>1</v>
      </c>
      <c r="N252" s="3">
        <f t="shared" si="3"/>
        <v>1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C256" s="3">
        <v>2</v>
      </c>
      <c r="D256" s="3">
        <v>2</v>
      </c>
      <c r="J256" s="3">
        <v>1</v>
      </c>
      <c r="L256" s="3">
        <v>2</v>
      </c>
      <c r="N256" s="3">
        <f t="shared" si="3"/>
        <v>7</v>
      </c>
    </row>
    <row r="257" spans="1:14">
      <c r="A257">
        <v>393</v>
      </c>
      <c r="B257" s="6" t="s">
        <v>267</v>
      </c>
      <c r="C257" s="3">
        <v>1</v>
      </c>
      <c r="J257" s="3">
        <v>2</v>
      </c>
      <c r="L257" s="3">
        <v>2</v>
      </c>
      <c r="N257" s="3">
        <f t="shared" si="3"/>
        <v>5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G264" s="3">
        <v>1</v>
      </c>
      <c r="N264" s="3">
        <f t="shared" si="4"/>
        <v>1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G266" s="3">
        <v>30</v>
      </c>
      <c r="N266" s="3">
        <f t="shared" si="4"/>
        <v>30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M268" s="3">
        <v>1</v>
      </c>
      <c r="N268" s="3">
        <f t="shared" si="4"/>
        <v>2</v>
      </c>
    </row>
    <row r="269" spans="1:14">
      <c r="A269">
        <v>415</v>
      </c>
      <c r="B269" s="6" t="s">
        <v>279</v>
      </c>
      <c r="L269" s="3">
        <v>9</v>
      </c>
      <c r="N269" s="3">
        <f t="shared" si="4"/>
        <v>9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M273" s="3">
        <v>1</v>
      </c>
      <c r="N273" s="3">
        <f t="shared" si="4"/>
        <v>1</v>
      </c>
    </row>
    <row r="274" spans="1:14">
      <c r="A274">
        <v>425</v>
      </c>
      <c r="B274" s="6" t="s">
        <v>284</v>
      </c>
      <c r="D274" s="3">
        <v>1</v>
      </c>
      <c r="J274" s="3">
        <v>1</v>
      </c>
      <c r="M274" s="3">
        <v>2</v>
      </c>
      <c r="N274" s="3">
        <f t="shared" si="4"/>
        <v>4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L279" s="3">
        <v>2</v>
      </c>
      <c r="M279" s="3">
        <v>1</v>
      </c>
      <c r="N279" s="3">
        <f t="shared" si="4"/>
        <v>3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G281" s="3">
        <v>3</v>
      </c>
      <c r="H281" s="3">
        <v>2</v>
      </c>
      <c r="K281" s="3">
        <v>3</v>
      </c>
      <c r="N281" s="3">
        <f t="shared" si="4"/>
        <v>8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D287" s="3">
        <v>1</v>
      </c>
      <c r="H287" s="3">
        <v>1</v>
      </c>
      <c r="L287" s="3">
        <v>1</v>
      </c>
      <c r="M287" s="3">
        <v>1</v>
      </c>
      <c r="N287" s="3">
        <f t="shared" si="4"/>
        <v>4</v>
      </c>
    </row>
    <row r="288" spans="1:14">
      <c r="A288">
        <v>456</v>
      </c>
      <c r="B288" s="6" t="s">
        <v>298</v>
      </c>
      <c r="H288" s="3">
        <v>1</v>
      </c>
      <c r="N288" s="3">
        <f t="shared" si="4"/>
        <v>1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H291" s="3">
        <v>1</v>
      </c>
      <c r="K291" s="3">
        <v>1</v>
      </c>
      <c r="L291" s="3">
        <v>3</v>
      </c>
      <c r="M291" s="3">
        <v>2</v>
      </c>
      <c r="N291" s="3">
        <f t="shared" si="4"/>
        <v>7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L294" s="3">
        <v>2</v>
      </c>
      <c r="N294" s="3">
        <f t="shared" si="4"/>
        <v>2</v>
      </c>
    </row>
    <row r="295" spans="1:14">
      <c r="A295">
        <v>473</v>
      </c>
      <c r="B295" s="6" t="s">
        <v>305</v>
      </c>
      <c r="C295" s="3">
        <v>2</v>
      </c>
      <c r="H295" s="3">
        <v>2</v>
      </c>
      <c r="K295" s="3">
        <v>2</v>
      </c>
      <c r="L295" s="3">
        <v>2</v>
      </c>
      <c r="M295" s="3">
        <v>1</v>
      </c>
      <c r="N295" s="3">
        <f t="shared" si="4"/>
        <v>9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H299" s="3">
        <v>10</v>
      </c>
      <c r="N299" s="3">
        <f t="shared" si="4"/>
        <v>10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C301" s="3">
        <v>1</v>
      </c>
      <c r="D301" s="3">
        <v>1</v>
      </c>
      <c r="H301" s="3">
        <v>2</v>
      </c>
      <c r="J301" s="3">
        <v>1</v>
      </c>
      <c r="M301" s="3">
        <v>1</v>
      </c>
      <c r="N301" s="3">
        <f t="shared" si="4"/>
        <v>6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C305" s="3">
        <v>1</v>
      </c>
      <c r="N305" s="3">
        <f t="shared" si="4"/>
        <v>1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D307" s="3">
        <v>6</v>
      </c>
      <c r="N307" s="3">
        <f t="shared" si="4"/>
        <v>6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C309" s="3">
        <v>1</v>
      </c>
      <c r="J309" s="3">
        <v>1</v>
      </c>
      <c r="N309" s="3">
        <f t="shared" si="4"/>
        <v>2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K329" s="3">
        <v>1</v>
      </c>
      <c r="N329" s="3">
        <f t="shared" si="5"/>
        <v>1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G334" s="3">
        <v>1</v>
      </c>
      <c r="N334" s="3">
        <f t="shared" si="5"/>
        <v>1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K338" s="3">
        <v>1</v>
      </c>
      <c r="N338" s="3">
        <f t="shared" si="5"/>
        <v>1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L343" s="3">
        <v>2</v>
      </c>
      <c r="N343" s="3">
        <f t="shared" si="5"/>
        <v>2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D358" s="3">
        <v>2</v>
      </c>
      <c r="K358" s="3">
        <v>2</v>
      </c>
      <c r="L358" s="3">
        <v>8</v>
      </c>
      <c r="N358" s="3">
        <f t="shared" si="5"/>
        <v>12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K369" s="3">
        <v>3</v>
      </c>
      <c r="L369" s="3">
        <v>1</v>
      </c>
      <c r="M369" s="3">
        <v>2</v>
      </c>
      <c r="N369" s="3">
        <f t="shared" si="5"/>
        <v>6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963</v>
      </c>
    </row>
    <row r="374" spans="1:14">
      <c r="N374" s="3">
        <f>COUNTIF(N3:N371,"&gt;0")</f>
        <v>62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2020-12-02T20:31:09Z</dcterms:modified>
</cp:coreProperties>
</file>