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12 December\"/>
    </mc:Choice>
  </mc:AlternateContent>
  <xr:revisionPtr revIDLastSave="0" documentId="13_ncr:1_{A2788B2C-DAA4-4E1F-9A77-5DF646B448CC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2FD1324A-4450-4806-B66D-D375774D6E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27 to the north on arable</t>
        </r>
      </text>
    </comment>
    <comment ref="E345" authorId="0" shapeId="0" xr:uid="{D9B91AAB-4CFB-4F3C-85D1-A6E9A013E0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<sst xmlns="http://schemas.openxmlformats.org/spreadsheetml/2006/main" count="386" uniqueCount="386">
  <si>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</si>
  <si>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</si>
  <si>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</si>
  <si>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</si>
  <si>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</si>
  <si>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</si>
  <si>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</si>
  <si>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</si>
  <si>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</si>
  <si>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</si>
  <si>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</si>
  <si>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</si>
  <si>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</si>
  <si>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</si>
  <si>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</si>
  <si>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</si>
  <si>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</si>
  <si>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</si>
  <si>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</si>
  <si>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</si>
  <si>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</si>
  <si>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</si>
  <si>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</si>
  <si>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</si>
  <si>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</si>
  <si>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</si>
  <si>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</si>
  <si>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</si>
  <si>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</si>
  <si>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</si>
  <si>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</si>
  <si>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</si>
  <si>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</si>
  <si>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</si>
  <si>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</si>
  <si>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</si>
  <si>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</si>
  <si>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</si>
  <si>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</si>
  <si>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</si>
  <si>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</si>
  <si>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</si>
  <si>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</si>
  <si>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</si>
  <si>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</si>
  <si>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</si>
  <si>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</si>
  <si>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</si>
  <si>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</si>
  <si>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</si>
  <si>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</si>
  <si>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</si>
  <si>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</si>
  <si>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</si>
  <si>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</si>
  <si>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</si>
  <si>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</si>
  <si>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</si>
  <si>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</si>
  <si>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</si>
  <si>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</si>
  <si>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</si>
  <si>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</si>
  <si>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</si>
  <si>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</si>
  <si>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</si>
  <si>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</si>
  <si>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</si>
  <si>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</si>
  <si>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</si>
  <si>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</si>
  <si>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</si>
  <si>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</si>
  <si>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</si>
  <si>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</si>
  <si>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</si>
  <si>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</si>
  <si>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</si>
  <si>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</si>
  <si>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</si>
  <si>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</si>
  <si>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</si>
  <si>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</si>
  <si>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</si>
  <si>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</si>
  <si>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</si>
  <si>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</si>
  <si>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</si>
  <si>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</si>
  <si>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</si>
  <si>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</si>
  <si>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</si>
  <si>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</si>
  <si>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</si>
  <si>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</si>
  <si>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</si>
  <si>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</si>
  <si>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</si>
  <si>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</si>
  <si>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</si>
  <si>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</si>
  <si>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</si>
  <si>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</si>
  <si>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</si>
  <si>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</si>
  <si>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</si>
  <si>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</si>
  <si>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</si>
  <si>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</si>
  <si>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</si>
  <si>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</si>
  <si>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</si>
  <si>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</si>
  <si>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</si>
  <si>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</si>
  <si>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</si>
  <si>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</si>
  <si>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</si>
  <si>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</si>
  <si>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</si>
  <si>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</si>
  <si>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</si>
  <si>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</si>
  <si>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</si>
  <si>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</si>
  <si>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</si>
  <si>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</si>
  <si>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</si>
  <si>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</si>
  <si>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</si>
  <si>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</si>
  <si>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</si>
  <si>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</si>
  <si>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</si>
  <si>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</si>
  <si>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</si>
  <si>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</si>
  <si>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</si>
  <si>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</si>
  <si>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</si>
  <si>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</si>
  <si>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</si>
  <si>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</si>
  <si>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</si>
  <si>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</si>
  <si>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</si>
  <si>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</si>
  <si>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</si>
  <si>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</si>
  <si>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</si>
  <si>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</si>
  <si>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</si>
  <si>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</si>
  <si>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</si>
  <si>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</si>
  <si>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</si>
  <si>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</si>
  <si>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</si>
  <si>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</si>
  <si>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</si>
  <si>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</si>
  <si>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</si>
  <si>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</si>
  <si>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</si>
  <si>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</si>
  <si>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</si>
  <si>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</si>
  <si>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</si>
  <si>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</si>
  <si>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</si>
  <si>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</si>
  <si>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</si>
  <si>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</si>
  <si>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</si>
  <si>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</si>
  <si>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</si>
  <si>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</si>
  <si>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</si>
  <si>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</si>
  <si>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</si>
  <si>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</si>
  <si>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</si>
  <si>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</si>
  <si>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</si>
  <si>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</si>
  <si>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</si>
  <si>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</si>
  <si>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</si>
  <si>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</si>
  <si>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</si>
  <si>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</si>
  <si>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</si>
  <si>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</si>
  <si>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</si>
  <si>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</si>
  <si>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</si>
  <si>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</si>
  <si>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</si>
  <si>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</si>
  <si>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</si>
  <si>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</si>
  <si>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</si>
  <si>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</si>
  <si>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</si>
  <si>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</si>
  <si>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</si>
  <si>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</si>
  <si>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</si>
  <si>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</si>
  <si>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</si>
  <si>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</si>
  <si>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</si>
  <si>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</si>
  <si>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</si>
  <si>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</si>
  <si>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</si>
  <si>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</si>
  <si>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</si>
  <si>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</si>
  <si>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</si>
  <si>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</si>
  <si>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</si>
  <si>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</si>
  <si>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</si>
  <si>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</si>
  <si>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</si>
  <si>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</si>
  <si>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</si>
  <si>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</si>
  <si>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</si>
  <si>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</si>
  <si>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</si>
  <si>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</si>
  <si>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</si>
  <si>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</si>
  <si>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</si>
  <si>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</si>
  <si>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</si>
  <si>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</si>
  <si>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</si>
  <si>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</si>
  <si>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</si>
  <si>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</si>
  <si>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</si>
  <si>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</si>
  <si>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</si>
  <si>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</si>
  <si>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</si>
  <si>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</si>
  <si>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</si>
  <si>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</si>
  <si>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</si>
  <si>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</si>
  <si>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</si>
  <si>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</si>
  <si>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</si>
  <si>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</si>
  <si>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</si>
  <si>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</si>
  <si>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</si>
  <si>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</si>
  <si>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</si>
  <si>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</si>
  <si>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</si>
  <si>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</si>
  <si>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</si>
  <si>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</si>
  <si>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</si>
  <si>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</si>
  <si>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</si>
  <si>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</si>
  <si>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</si>
  <si>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</si>
  <si>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</si>
  <si>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</si>
  <si>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</si>
  <si>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</si>
  <si>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</si>
  <si>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</si>
  <si>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</si>
  <si>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</si>
  <si>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</si>
  <si>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</si>
  <si>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</si>
  <si>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</si>
  <si>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</si>
  <si>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</si>
  <si>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</si>
  <si>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</si>
  <si>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</si>
  <si>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</si>
  <si>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</si>
  <si>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</si>
  <si>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</si>
  <si>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</si>
  <si>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</si>
  <si>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</si>
  <si>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</si>
  <si>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</si>
  <si>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</si>
  <si>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</si>
  <si>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</si>
  <si>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</si>
  <si>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</si>
  <si>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</si>
  <si>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</si>
  <si>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</si>
  <si>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</si>
  <si>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</si>
  <si>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</si>
  <si>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</si>
  <si>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</si>
  <si>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</si>
  <si>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</si>
  <si>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</si>
  <si>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</si>
  <si>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</si>
  <si>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</si>
  <si>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</si>
  <si>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</si>
  <si>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</si>
  <si>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</si>
  <si>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</si>
  <si>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</si>
  <si>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</si>
  <si>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</si>
  <si>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</si>
  <si>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</si>
  <si>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</si>
  <si>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</si>
  <si>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</si>
  <si>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</si>
  <si>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</si>
  <si>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</si>
  <si>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</si>
  <si>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</si>
  <si>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</si>
  <si>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</si>
  <si>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</si>
  <si>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</si>
  <si>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</si>
  <si>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</si>
  <si>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</si>
  <si>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</si>
  <si>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</si>
  <si>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</si>
  <si>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</si>
  <si>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</si>
  <si>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</si>
  <si>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</si>
  <si>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</si>
  <si>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</si>
  <si>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</si>
  <si>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</si>
  <si>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</si>
  <si>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</si>
  <si>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</si>
  <si>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</si>
  <si>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</si>
  <si>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</si>
  <si>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</si>
  <si>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</si>
  <si>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</si>
  <si>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</si>
  <si>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</si>
  <si>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</si>
  <si>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</si>
  <si>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</si>
  <si>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</si>
  <si>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</si>
  <si>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</si>
  <si>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</si>
  <si>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</si>
  <si>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</si>
  <si>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</si>
  <si>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</si>
  <si>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</si>
  <si>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</si>
  <si>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</si>
  <si>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</si>
  <si>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</si>
  <si>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</si>
  <si>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</si>
  <si>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</si>
  <si>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</si>
  <si>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09.12.2021 - BSM - 08.10 to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</si>
</sst>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14" sqref="Q14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59</v>
      </c>
      <c r="N4" s="2">
        <f t="shared" si="0"/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G6" s="2">
        <v>4</v>
      </c>
      <c r="H6" s="2">
        <v>7</v>
      </c>
      <c r="N6" s="2">
        <f t="shared" si="0"/>
        <v>11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G9" s="2">
        <v>5</v>
      </c>
      <c r="N9" s="2">
        <f t="shared" si="0"/>
        <v>5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G11" s="2">
        <v>16</v>
      </c>
      <c r="L11" s="2">
        <v>1</v>
      </c>
      <c r="N11" s="2">
        <f t="shared" si="0"/>
        <v>17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N17" s="2">
        <f t="shared" si="0"/>
        <v>0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N19" s="2">
        <f t="shared" si="0"/>
        <v>0</v>
      </c>
    </row>
    <row r="20" spans="1:14" x14ac:dyDescent="0.25">
      <c r="A20" s="4">
        <v>28</v>
      </c>
      <c r="B20" s="9" t="s">
        <v>26</v>
      </c>
      <c r="G20" s="2">
        <v>5</v>
      </c>
      <c r="N20" s="2">
        <f t="shared" si="0"/>
        <v>5</v>
      </c>
    </row>
    <row r="21" spans="1:14" x14ac:dyDescent="0.25">
      <c r="A21" s="4">
        <v>29</v>
      </c>
      <c r="B21" s="9" t="s">
        <v>27</v>
      </c>
      <c r="N21" s="2">
        <f t="shared" si="0"/>
        <v>0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G26" s="2">
        <v>37</v>
      </c>
      <c r="N26" s="2">
        <f t="shared" si="0"/>
        <v>37</v>
      </c>
    </row>
    <row r="27" spans="1:14" x14ac:dyDescent="0.25">
      <c r="A27" s="4">
        <v>36</v>
      </c>
      <c r="B27" s="9" t="s">
        <v>33</v>
      </c>
      <c r="G27" s="2">
        <v>22</v>
      </c>
      <c r="N27" s="2">
        <f t="shared" si="0"/>
        <v>22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G29" s="2">
        <v>8</v>
      </c>
      <c r="H29" s="2">
        <v>24</v>
      </c>
      <c r="N29" s="2">
        <f t="shared" si="0"/>
        <v>32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G31" s="2">
        <v>131</v>
      </c>
      <c r="H31" s="2">
        <v>113</v>
      </c>
      <c r="L31" s="2">
        <v>2</v>
      </c>
      <c r="N31" s="2">
        <f t="shared" si="0"/>
        <v>246</v>
      </c>
    </row>
    <row r="32" spans="1:14" x14ac:dyDescent="0.25">
      <c r="A32" s="4">
        <v>42</v>
      </c>
      <c r="B32" s="9" t="s">
        <v>38</v>
      </c>
      <c r="N32" s="2">
        <f t="shared" si="0"/>
        <v>0</v>
      </c>
    </row>
    <row r="33" spans="1:14" x14ac:dyDescent="0.25">
      <c r="A33" s="4">
        <v>43</v>
      </c>
      <c r="B33" s="9" t="s">
        <v>39</v>
      </c>
      <c r="G33" s="2">
        <v>244</v>
      </c>
      <c r="N33" s="2">
        <f t="shared" si="0"/>
        <v>244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N36" s="2">
        <f t="shared" si="0"/>
        <v>0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G39" s="2">
        <v>3</v>
      </c>
      <c r="N39" s="2">
        <f t="shared" si="0"/>
        <v>3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N57" s="2">
        <f t="shared" si="0"/>
        <v>0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384</v>
      </c>
      <c r="N59" s="2">
        <f t="shared" si="0"/>
        <v>0</v>
      </c>
    </row>
    <row r="60" spans="1:14" x14ac:dyDescent="0.25">
      <c r="A60" s="4">
        <v>93</v>
      </c>
      <c r="B60" s="9" t="s">
        <v>215</v>
      </c>
      <c r="N60" s="2">
        <f t="shared" si="0"/>
        <v>0</v>
      </c>
    </row>
    <row r="61" spans="1:14" x14ac:dyDescent="0.25">
      <c r="A61" s="4">
        <v>94</v>
      </c>
      <c r="B61" s="9" t="s">
        <v>216</v>
      </c>
      <c r="C61" s="2">
        <v>12</v>
      </c>
      <c r="D61" s="2">
        <v>6</v>
      </c>
      <c r="E61" s="2">
        <v>5</v>
      </c>
      <c r="K61" s="2">
        <v>2</v>
      </c>
      <c r="N61" s="2">
        <f t="shared" si="0"/>
        <v>25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N63" s="2">
        <f t="shared" si="0"/>
        <v>0</v>
      </c>
    </row>
    <row r="64" spans="1:14" x14ac:dyDescent="0.25">
      <c r="A64" s="4">
        <v>99</v>
      </c>
      <c r="B64" s="9" t="s">
        <v>108</v>
      </c>
      <c r="H64" s="2">
        <v>1</v>
      </c>
      <c r="N64" s="2">
        <f t="shared" si="0"/>
        <v>1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112</v>
      </c>
      <c r="N68" s="2">
        <f t="shared" si="1"/>
        <v>0</v>
      </c>
    </row>
    <row r="69" spans="1:14" x14ac:dyDescent="0.25">
      <c r="A69" s="4">
        <v>108</v>
      </c>
      <c r="B69" s="9" t="s">
        <v>113</v>
      </c>
      <c r="G69" s="2">
        <v>2</v>
      </c>
      <c r="H69" s="2">
        <v>1</v>
      </c>
      <c r="K69" s="2">
        <v>4</v>
      </c>
      <c r="L69" s="2">
        <v>4</v>
      </c>
      <c r="N69" s="2">
        <f t="shared" si="1"/>
        <v>11</v>
      </c>
    </row>
    <row r="70" spans="1:14" x14ac:dyDescent="0.25">
      <c r="A70" s="4">
        <v>109</v>
      </c>
      <c r="B70" s="9" t="s">
        <v>114</v>
      </c>
      <c r="G70" s="2">
        <v>12</v>
      </c>
      <c r="L70" s="2">
        <v>9</v>
      </c>
      <c r="N70" s="2">
        <f t="shared" si="1"/>
        <v>21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G72" s="2">
        <v>1</v>
      </c>
      <c r="N72" s="2">
        <f t="shared" si="1"/>
        <v>1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7</v>
      </c>
      <c r="N74" s="2">
        <f t="shared" si="1"/>
        <v>7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N78" s="2">
        <f t="shared" si="1"/>
        <v>0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N80" s="2">
        <f t="shared" si="1"/>
        <v>0</v>
      </c>
    </row>
    <row r="81" spans="1:14" x14ac:dyDescent="0.25">
      <c r="A81" s="4">
        <v>123</v>
      </c>
      <c r="B81" s="9" t="s">
        <v>120</v>
      </c>
      <c r="G81" s="2">
        <v>285</v>
      </c>
      <c r="N81" s="2">
        <f t="shared" si="1"/>
        <v>285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N83" s="2">
        <f t="shared" si="1"/>
        <v>0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N101" s="2">
        <f t="shared" si="1"/>
        <v>0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N108" s="2">
        <f t="shared" si="1"/>
        <v>0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N111" s="2">
        <f t="shared" si="1"/>
        <v>0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N121" s="2">
        <f t="shared" si="1"/>
        <v>0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N125" s="2">
        <f t="shared" si="1"/>
        <v>0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N127" s="2">
        <f t="shared" si="1"/>
        <v>0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N129" s="2">
        <f t="shared" si="1"/>
        <v>0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171</v>
      </c>
      <c r="N132" s="2">
        <f t="shared" si="2"/>
        <v>0</v>
      </c>
    </row>
    <row r="133" spans="1:14" x14ac:dyDescent="0.25">
      <c r="A133" s="4">
        <v>193</v>
      </c>
      <c r="B133" s="9" t="s">
        <v>172</v>
      </c>
      <c r="N133" s="2">
        <f t="shared" si="2"/>
        <v>0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G141" s="2">
        <v>320</v>
      </c>
      <c r="N141" s="2">
        <f t="shared" si="2"/>
        <v>320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N146" s="2">
        <f t="shared" si="2"/>
        <v>0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G148" s="2">
        <v>1</v>
      </c>
      <c r="N148" s="2">
        <f t="shared" si="2"/>
        <v>1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375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N156" s="2">
        <f t="shared" si="2"/>
        <v>0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N163" s="2">
        <f t="shared" si="2"/>
        <v>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22</v>
      </c>
      <c r="N189" s="2">
        <f t="shared" si="2"/>
        <v>22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G192" s="2">
        <v>3</v>
      </c>
      <c r="N192" s="2">
        <f t="shared" si="2"/>
        <v>3</v>
      </c>
    </row>
    <row r="193" spans="1:14" x14ac:dyDescent="0.25">
      <c r="A193" s="4">
        <v>295</v>
      </c>
      <c r="B193" s="9" t="s">
        <v>80</v>
      </c>
      <c r="N193" s="2">
        <f t="shared" si="2"/>
        <v>0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83</v>
      </c>
      <c r="N196" s="2">
        <f t="shared" si="3"/>
        <v>0</v>
      </c>
    </row>
    <row r="197" spans="1:14" x14ac:dyDescent="0.25">
      <c r="A197" s="4">
        <v>302</v>
      </c>
      <c r="B197" s="9" t="s">
        <v>84</v>
      </c>
      <c r="N197" s="2">
        <f t="shared" si="3"/>
        <v>0</v>
      </c>
    </row>
    <row r="198" spans="1:14" x14ac:dyDescent="0.25">
      <c r="A198" s="4">
        <v>303</v>
      </c>
      <c r="B198" s="9" t="s">
        <v>85</v>
      </c>
      <c r="G198" s="2">
        <v>2</v>
      </c>
      <c r="N198" s="2">
        <f t="shared" si="3"/>
        <v>2</v>
      </c>
    </row>
    <row r="199" spans="1:14" x14ac:dyDescent="0.25">
      <c r="A199" s="4">
        <v>305</v>
      </c>
      <c r="B199" s="9" t="s">
        <v>383</v>
      </c>
      <c r="N199" s="2">
        <f t="shared" si="3"/>
        <v>0</v>
      </c>
    </row>
    <row r="200" spans="1:14" x14ac:dyDescent="0.25">
      <c r="A200" s="4">
        <v>306</v>
      </c>
      <c r="B200" s="9" t="s">
        <v>86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87</v>
      </c>
      <c r="G201" s="2">
        <v>1</v>
      </c>
      <c r="N201" s="2">
        <f t="shared" si="3"/>
        <v>1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376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N205" s="2">
        <f t="shared" si="3"/>
        <v>0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G207" s="2">
        <v>1</v>
      </c>
      <c r="H207" s="2">
        <v>1</v>
      </c>
      <c r="N207" s="2">
        <f t="shared" si="3"/>
        <v>2</v>
      </c>
    </row>
    <row r="208" spans="1:14" x14ac:dyDescent="0.25">
      <c r="A208" s="4">
        <v>319</v>
      </c>
      <c r="B208" s="9" t="s">
        <v>97</v>
      </c>
      <c r="N208" s="2">
        <f t="shared" si="3"/>
        <v>0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N216" s="2">
        <f t="shared" si="3"/>
        <v>0</v>
      </c>
    </row>
    <row r="217" spans="1:14" x14ac:dyDescent="0.25">
      <c r="A217" s="4">
        <v>328</v>
      </c>
      <c r="B217" s="9" t="s">
        <v>220</v>
      </c>
      <c r="N217" s="2">
        <f t="shared" si="3"/>
        <v>0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N224" s="2">
        <f t="shared" si="3"/>
        <v>0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L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236</v>
      </c>
      <c r="N230" s="2">
        <f t="shared" si="3"/>
        <v>0</v>
      </c>
    </row>
    <row r="231" spans="1:14" x14ac:dyDescent="0.25">
      <c r="A231" s="4">
        <v>349</v>
      </c>
      <c r="B231" s="9" t="s">
        <v>237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N234" s="2">
        <f t="shared" si="3"/>
        <v>0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N243" s="2">
        <f t="shared" si="3"/>
        <v>0</v>
      </c>
    </row>
    <row r="244" spans="1:14" x14ac:dyDescent="0.25">
      <c r="A244" s="4">
        <v>377</v>
      </c>
      <c r="B244" s="9" t="s">
        <v>250</v>
      </c>
      <c r="E244" s="2">
        <v>2</v>
      </c>
      <c r="G244" s="2">
        <v>3</v>
      </c>
      <c r="H244" s="2">
        <v>2</v>
      </c>
      <c r="I244" s="2">
        <v>6</v>
      </c>
      <c r="N244" s="2">
        <f t="shared" si="3"/>
        <v>13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H246" s="2">
        <v>19</v>
      </c>
      <c r="N246" s="2">
        <f t="shared" si="3"/>
        <v>19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N248" s="2">
        <f t="shared" si="3"/>
        <v>0</v>
      </c>
    </row>
    <row r="249" spans="1:14" x14ac:dyDescent="0.25">
      <c r="A249" s="4">
        <v>383</v>
      </c>
      <c r="B249" s="9" t="s">
        <v>255</v>
      </c>
      <c r="F249" s="2">
        <v>9</v>
      </c>
      <c r="G249" s="2">
        <v>14</v>
      </c>
      <c r="N249" s="2">
        <f t="shared" si="3"/>
        <v>23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N257" s="2">
        <f t="shared" si="3"/>
        <v>0</v>
      </c>
    </row>
    <row r="258" spans="1:14" x14ac:dyDescent="0.25">
      <c r="A258" s="4">
        <v>394</v>
      </c>
      <c r="B258" s="9" t="s">
        <v>264</v>
      </c>
      <c r="N258" s="2">
        <f t="shared" si="3"/>
        <v>0</v>
      </c>
    </row>
    <row r="259" spans="1:14" x14ac:dyDescent="0.25">
      <c r="A259" s="4">
        <v>395</v>
      </c>
      <c r="B259" s="9" t="s">
        <v>265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266</v>
      </c>
      <c r="N260" s="2">
        <f t="shared" si="4"/>
        <v>0</v>
      </c>
    </row>
    <row r="261" spans="1:14" x14ac:dyDescent="0.25">
      <c r="A261" s="4">
        <v>397</v>
      </c>
      <c r="B261" s="9" t="s">
        <v>267</v>
      </c>
      <c r="N261" s="2">
        <f t="shared" si="4"/>
        <v>0</v>
      </c>
    </row>
    <row r="262" spans="1:14" x14ac:dyDescent="0.25">
      <c r="A262" s="4">
        <v>399</v>
      </c>
      <c r="B262" s="9" t="s">
        <v>268</v>
      </c>
      <c r="N262" s="2">
        <f t="shared" si="4"/>
        <v>0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N269" s="2">
        <f t="shared" si="4"/>
        <v>0</v>
      </c>
    </row>
    <row r="270" spans="1:14" x14ac:dyDescent="0.25">
      <c r="A270" s="4">
        <v>416</v>
      </c>
      <c r="B270" s="9" t="s">
        <v>276</v>
      </c>
      <c r="N270" s="2">
        <f t="shared" si="4"/>
        <v>0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377</v>
      </c>
      <c r="N274" s="2">
        <f t="shared" si="4"/>
        <v>0</v>
      </c>
    </row>
    <row r="275" spans="1:14" x14ac:dyDescent="0.25">
      <c r="A275" s="4">
        <v>424</v>
      </c>
      <c r="B275" s="9" t="s">
        <v>378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N277" s="2">
        <f t="shared" si="4"/>
        <v>0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N282" s="2">
        <f t="shared" si="4"/>
        <v>0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N284" s="2">
        <f t="shared" si="4"/>
        <v>0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379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N291" s="2">
        <f t="shared" si="4"/>
        <v>0</v>
      </c>
    </row>
    <row r="292" spans="1:14" x14ac:dyDescent="0.25">
      <c r="A292" s="4">
        <v>457</v>
      </c>
      <c r="B292" s="9" t="s">
        <v>295</v>
      </c>
      <c r="N292" s="2">
        <f t="shared" si="4"/>
        <v>0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N295" s="2">
        <f t="shared" si="4"/>
        <v>0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N298" s="2">
        <f t="shared" si="4"/>
        <v>0</v>
      </c>
    </row>
    <row r="299" spans="1:14" x14ac:dyDescent="0.25">
      <c r="A299" s="4">
        <v>473</v>
      </c>
      <c r="B299" s="9" t="s">
        <v>302</v>
      </c>
      <c r="H299" s="2">
        <v>2</v>
      </c>
      <c r="N299" s="2">
        <f t="shared" si="4"/>
        <v>2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N301" s="2">
        <f t="shared" si="4"/>
        <v>0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H303" s="2">
        <v>95</v>
      </c>
      <c r="N303" s="2">
        <f t="shared" si="4"/>
        <v>95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F305" s="2">
        <v>1</v>
      </c>
      <c r="H305" s="2">
        <v>7</v>
      </c>
      <c r="N305" s="2">
        <f t="shared" si="4"/>
        <v>8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F307" s="2">
        <v>6</v>
      </c>
      <c r="N307" s="2">
        <f t="shared" si="4"/>
        <v>6</v>
      </c>
    </row>
    <row r="308" spans="1:14" x14ac:dyDescent="0.25">
      <c r="A308" s="4">
        <v>500</v>
      </c>
      <c r="B308" s="9" t="s">
        <v>311</v>
      </c>
      <c r="F308" s="2">
        <v>2</v>
      </c>
      <c r="N308" s="2">
        <f t="shared" si="4"/>
        <v>2</v>
      </c>
    </row>
    <row r="309" spans="1:14" x14ac:dyDescent="0.25">
      <c r="A309" s="4">
        <v>501</v>
      </c>
      <c r="B309" s="9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H313" s="2">
        <v>2</v>
      </c>
      <c r="N313" s="2">
        <f t="shared" si="4"/>
        <v>2</v>
      </c>
    </row>
    <row r="314" spans="1:14" x14ac:dyDescent="0.25">
      <c r="A314" s="4">
        <v>511</v>
      </c>
      <c r="B314" s="9" t="s">
        <v>380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H322" s="2">
        <v>2</v>
      </c>
      <c r="N322" s="2">
        <f t="shared" si="4"/>
        <v>2</v>
      </c>
    </row>
    <row r="323" spans="1:14" x14ac:dyDescent="0.25">
      <c r="A323" s="4">
        <v>528</v>
      </c>
      <c r="B323" s="9" t="s">
        <v>325</v>
      </c>
      <c r="N323" s="2">
        <f t="shared" ref="N323:N371" si="5">SUM(C323+D323+E323+F323+G323+H323+I323+J323+K323+L323+M323)</f>
        <v>0</v>
      </c>
    </row>
    <row r="324" spans="1:14" x14ac:dyDescent="0.25">
      <c r="A324" s="4">
        <v>530</v>
      </c>
      <c r="B324" s="9" t="s">
        <v>326</v>
      </c>
      <c r="N324" s="2">
        <f t="shared" si="5"/>
        <v>0</v>
      </c>
    </row>
    <row r="325" spans="1:14" x14ac:dyDescent="0.25">
      <c r="A325" s="4">
        <v>531</v>
      </c>
      <c r="B325" s="9" t="s">
        <v>327</v>
      </c>
      <c r="N325" s="2">
        <f t="shared" si="5"/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C328" s="2">
        <v>5</v>
      </c>
      <c r="N328" s="2">
        <f t="shared" si="5"/>
        <v>5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N331" s="2">
        <f t="shared" si="5"/>
        <v>0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N335" s="2">
        <f t="shared" si="5"/>
        <v>0</v>
      </c>
    </row>
    <row r="336" spans="1:14" x14ac:dyDescent="0.25">
      <c r="A336" s="4">
        <v>552</v>
      </c>
      <c r="B336" s="9" t="s">
        <v>338</v>
      </c>
      <c r="G336" s="2">
        <v>4</v>
      </c>
      <c r="N336" s="2">
        <f t="shared" si="5"/>
        <v>4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N340" s="2">
        <f t="shared" si="5"/>
        <v>0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E345" s="2">
        <v>3</v>
      </c>
      <c r="N345" s="2">
        <f t="shared" si="5"/>
        <v>3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N347" s="2">
        <f t="shared" si="5"/>
        <v>0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C352" s="2">
        <v>5</v>
      </c>
      <c r="N352" s="2">
        <f t="shared" si="5"/>
        <v>5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E354" s="2">
        <v>4</v>
      </c>
      <c r="N354" s="2">
        <f t="shared" si="5"/>
        <v>4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N357" s="2">
        <f t="shared" si="5"/>
        <v>0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C360" s="2">
        <v>8</v>
      </c>
      <c r="H360" s="2">
        <v>65</v>
      </c>
      <c r="N360" s="2">
        <f t="shared" si="5"/>
        <v>73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N362" s="2">
        <f t="shared" si="5"/>
        <v>0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N366" s="2">
        <f t="shared" si="5"/>
        <v>0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t="s">
        <v>381</v>
      </c>
    </row>
    <row r="373" spans="1:14" x14ac:dyDescent="0.25">
      <c r="A373">
        <v>800</v>
      </c>
      <c r="B373" t="s">
        <v>382</v>
      </c>
      <c r="N373" s="2">
        <f>SUM(N3:N371)</f>
        <v>1593</v>
      </c>
    </row>
    <row r="374" spans="1:14" x14ac:dyDescent="0.25">
      <c r="A374"/>
      <c r="B374"/>
      <c r="N374" s="2">
        <f>COUNTIF(N3:N371,"&gt;0")</f>
        <v>43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2021-12-12T11:49:39Z</dcterms:modified>
</cp:coreProperties>
</file>