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3943C9FD-60CC-464A-8F27-E76F2DBCA45A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4CE64B21-6C99-4C99-855B-F4A938F422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on Wednesday from the mound and river bank.</t>
        </r>
      </text>
    </comment>
    <comment ref="G17" authorId="0" shapeId="0" xr:uid="{972330DD-0B78-440B-AF79-31C9F2B552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G21" authorId="0" shapeId="0" xr:uid="{ECC3C200-F487-46BA-A4C0-8740CD209A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immatures.</t>
        </r>
      </text>
    </comment>
    <comment ref="G373" authorId="0" shapeId="0" xr:uid="{D432E620-C824-4C61-A3CB-2B8146A627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 siblings.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<sst xmlns="http://schemas.openxmlformats.org/spreadsheetml/2006/main" count="386" uniqueCount="386">
  <si>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</si>
  <si>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</si>
  <si>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</si>
  <si>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</si>
  <si>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</si>
  <si>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</si>
  <si>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</si>
  <si>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</si>
  <si>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</si>
  <si>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</si>
  <si>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</si>
  <si>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</si>
  <si>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</si>
  <si>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</si>
  <si>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</si>
  <si>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</si>
  <si>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</si>
  <si>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</si>
  <si>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</si>
  <si>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</si>
  <si>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</si>
  <si>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</si>
  <si>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</si>
  <si>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</si>
  <si>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</si>
  <si>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</si>
  <si>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</si>
  <si>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</si>
  <si>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</si>
  <si>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</si>
  <si>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</si>
  <si>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</si>
  <si>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</si>
  <si>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</si>
  <si>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</si>
  <si>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</si>
  <si>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</si>
  <si>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</si>
  <si>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</si>
  <si>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</si>
  <si>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</si>
  <si>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</si>
  <si>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</si>
  <si>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</si>
  <si>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</si>
  <si>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</si>
  <si>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</si>
  <si>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</si>
  <si>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</si>
  <si>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</si>
  <si>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</si>
  <si>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</si>
  <si>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</si>
  <si>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</si>
  <si>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</si>
  <si>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</si>
  <si>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</si>
  <si>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</si>
  <si>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</si>
  <si>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</si>
  <si>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</si>
  <si>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</si>
  <si>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</si>
  <si>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</si>
  <si>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</si>
  <si>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</si>
  <si>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</si>
  <si>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</si>
  <si>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</si>
  <si>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</si>
  <si>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</si>
  <si>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</si>
  <si>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</si>
  <si>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</si>
  <si>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</si>
  <si>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</si>
  <si>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</si>
  <si>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</si>
  <si>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</si>
  <si>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</si>
  <si>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</si>
  <si>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</si>
  <si>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</si>
  <si>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</si>
  <si>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</si>
  <si>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</si>
  <si>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</si>
  <si>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</si>
  <si>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</si>
  <si>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</si>
  <si>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</si>
  <si>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</si>
  <si>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</si>
  <si>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</si>
  <si>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</si>
  <si>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</si>
  <si>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</si>
  <si>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</si>
  <si>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</si>
  <si>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</si>
  <si>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</si>
  <si>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</si>
  <si>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</si>
  <si>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</si>
  <si>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</si>
  <si>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</si>
  <si>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</si>
  <si>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</si>
  <si>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</si>
  <si>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</si>
  <si>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</si>
  <si>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</si>
  <si>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</si>
  <si>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</si>
  <si>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</si>
  <si>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</si>
  <si>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</si>
  <si>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</si>
  <si>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</si>
  <si>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</si>
  <si>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</si>
  <si>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</si>
  <si>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</si>
  <si>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</si>
  <si>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</si>
  <si>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</si>
  <si>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</si>
  <si>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</si>
  <si>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</si>
  <si>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</si>
  <si>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</si>
  <si>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</si>
  <si>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</si>
  <si>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</si>
  <si>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</si>
  <si>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</si>
  <si>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</si>
  <si>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</si>
  <si>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</si>
  <si>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</si>
  <si>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</si>
  <si>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</si>
  <si>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</si>
  <si>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</si>
  <si>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</si>
  <si>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</si>
  <si>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</si>
  <si>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</si>
  <si>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</si>
  <si>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</si>
  <si>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</si>
  <si>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</si>
  <si>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</si>
  <si>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</si>
  <si>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</si>
  <si>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</si>
  <si>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</si>
  <si>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</si>
  <si>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</si>
  <si>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</si>
  <si>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</si>
  <si>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</si>
  <si>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</si>
  <si>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</si>
  <si>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</si>
  <si>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</si>
  <si>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</si>
  <si>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</si>
  <si>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</si>
  <si>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</si>
  <si>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</si>
  <si>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</si>
  <si>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</si>
  <si>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</si>
  <si>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</si>
  <si>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</si>
  <si>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</si>
  <si>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</si>
  <si>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</si>
  <si>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</si>
  <si>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</si>
  <si>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</si>
  <si>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</si>
  <si>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</si>
  <si>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</si>
  <si>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</si>
  <si>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</si>
  <si>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</si>
  <si>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</si>
  <si>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</si>
  <si>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</si>
  <si>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</si>
  <si>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</si>
  <si>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</si>
  <si>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</si>
  <si>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</si>
  <si>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</si>
  <si>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</si>
  <si>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</si>
  <si>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</si>
  <si>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</si>
  <si>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</si>
  <si>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</si>
  <si>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</si>
  <si>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</si>
  <si>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</si>
  <si>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</si>
  <si>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</si>
  <si>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</si>
  <si>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</si>
  <si>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</si>
  <si>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</si>
  <si>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</si>
  <si>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</si>
  <si>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</si>
  <si>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</si>
  <si>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</si>
  <si>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</si>
  <si>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</si>
  <si>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</si>
  <si>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</si>
  <si>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</si>
  <si>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</si>
  <si>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</si>
  <si>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</si>
  <si>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</si>
  <si>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</si>
  <si>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</si>
  <si>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</si>
  <si>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</si>
  <si>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</si>
  <si>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</si>
  <si>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</si>
  <si>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</si>
  <si>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</si>
  <si>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</si>
  <si>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</si>
  <si>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</si>
  <si>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</si>
  <si>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</si>
  <si>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</si>
  <si>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</si>
  <si>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</si>
  <si>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</si>
  <si>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</si>
  <si>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</si>
  <si>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</si>
  <si>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</si>
  <si>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</si>
  <si>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</si>
  <si>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</si>
  <si>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</si>
  <si>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</si>
  <si>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</si>
  <si>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</si>
  <si>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</si>
  <si>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</si>
  <si>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</si>
  <si>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</si>
  <si>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</si>
  <si>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</si>
  <si>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</si>
  <si>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</si>
  <si>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</si>
  <si>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</si>
  <si>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</si>
  <si>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</si>
  <si>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</si>
  <si>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</si>
  <si>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</si>
  <si>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</si>
  <si>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</si>
  <si>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</si>
  <si>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</si>
  <si>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</si>
  <si>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</si>
  <si>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</si>
  <si>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</si>
  <si>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</si>
  <si>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</si>
  <si>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</si>
  <si>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</si>
  <si>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</si>
  <si>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</si>
  <si>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</si>
  <si>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</si>
  <si>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</si>
  <si>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</si>
  <si>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</si>
  <si>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</si>
  <si>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</si>
  <si>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</si>
  <si>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</si>
  <si>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</si>
  <si>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</si>
  <si>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</si>
  <si>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</si>
  <si>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</si>
  <si>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</si>
  <si>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</si>
  <si>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</si>
  <si>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</si>
  <si>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</si>
  <si>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</si>
  <si>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</si>
  <si>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</si>
  <si>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</si>
  <si>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</si>
  <si>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</si>
  <si>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</si>
  <si>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</si>
  <si>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</si>
  <si>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</si>
  <si>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</si>
  <si>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</si>
  <si>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</si>
  <si>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</si>
  <si>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</si>
  <si>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</si>
  <si>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</si>
  <si>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</si>
  <si>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</si>
  <si>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</si>
  <si>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</si>
  <si>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</si>
  <si>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</si>
  <si>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</si>
  <si>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</si>
  <si>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</si>
  <si>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</si>
  <si>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</si>
  <si>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</si>
  <si>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</si>
  <si>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</si>
  <si>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</si>
  <si>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</si>
  <si>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</si>
  <si>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</si>
  <si>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</si>
  <si>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</si>
  <si>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</si>
  <si>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</si>
  <si>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</si>
  <si>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</si>
  <si>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</si>
  <si>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</si>
  <si>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</si>
  <si>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</si>
  <si>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</si>
  <si>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</si>
  <si>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</si>
  <si>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</si>
  <si>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</si>
  <si>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</si>
  <si>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</si>
  <si>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</si>
  <si>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</si>
  <si>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</si>
  <si>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</si>
  <si>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</si>
  <si>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</si>
  <si>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</si>
  <si>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</si>
  <si>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</si>
  <si>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</si>
  <si>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</si>
  <si>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</si>
  <si>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</si>
  <si>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</si>
  <si>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</si>
  <si>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</si>
  <si>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</si>
  <si>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</si>
  <si>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</si>
  <si>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</si>
  <si>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</si>
  <si>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</si>
  <si>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</si>
  <si>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</si>
  <si>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</si>
  <si>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</si>
  <si>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</si>
  <si>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</si>
  <si>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</si>
  <si>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</si>
  <si>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10.08.2022 - BSM - 07.10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</si>
</sst>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0" sqref="O10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384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13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2</v>
      </c>
      <c r="N6" s="2">
        <f t="shared" si="0"/>
        <v>2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48</v>
      </c>
      <c r="H9" s="2">
        <v>10</v>
      </c>
      <c r="L9" s="2">
        <v>119</v>
      </c>
      <c r="N9" s="2">
        <f t="shared" si="0"/>
        <v>177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570</v>
      </c>
      <c r="L11" s="2">
        <v>93</v>
      </c>
      <c r="N11" s="2">
        <f t="shared" si="0"/>
        <v>663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6</v>
      </c>
      <c r="N17" s="2">
        <f t="shared" si="0"/>
        <v>8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26</v>
      </c>
      <c r="G21" s="2">
        <v>4</v>
      </c>
      <c r="N21" s="2">
        <f t="shared" si="0"/>
        <v>4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2</v>
      </c>
      <c r="N26" s="2">
        <f t="shared" si="0"/>
        <v>2</v>
      </c>
    </row>
    <row r="27" spans="1:14" x14ac:dyDescent="0.25">
      <c r="A27" s="4">
        <v>36</v>
      </c>
      <c r="B27" s="9" t="s">
        <v>32</v>
      </c>
      <c r="G27" s="2">
        <v>28</v>
      </c>
      <c r="L27" s="2">
        <v>6</v>
      </c>
      <c r="N27" s="2">
        <f t="shared" si="0"/>
        <v>34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68</v>
      </c>
      <c r="L31" s="2">
        <v>4</v>
      </c>
      <c r="N31" s="2">
        <f t="shared" si="0"/>
        <v>72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6</v>
      </c>
      <c r="N33" s="2">
        <f t="shared" si="0"/>
        <v>6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8</v>
      </c>
      <c r="N39" s="2">
        <f t="shared" si="0"/>
        <v>8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2</v>
      </c>
      <c r="N60" s="2">
        <f t="shared" si="0"/>
        <v>2</v>
      </c>
    </row>
    <row r="61" spans="1:14" x14ac:dyDescent="0.25">
      <c r="A61" s="4">
        <v>94</v>
      </c>
      <c r="B61" s="9" t="s">
        <v>215</v>
      </c>
      <c r="H61" s="2">
        <v>6</v>
      </c>
      <c r="K61" s="2">
        <v>4</v>
      </c>
      <c r="N61" s="2">
        <f t="shared" si="0"/>
        <v>10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12</v>
      </c>
      <c r="K69" s="2">
        <v>2</v>
      </c>
      <c r="L69" s="2">
        <v>3</v>
      </c>
      <c r="N69" s="2">
        <f t="shared" si="1"/>
        <v>17</v>
      </c>
    </row>
    <row r="70" spans="1:14" x14ac:dyDescent="0.25">
      <c r="A70" s="4">
        <v>109</v>
      </c>
      <c r="B70" s="9" t="s">
        <v>113</v>
      </c>
      <c r="G70" s="2">
        <v>76</v>
      </c>
      <c r="L70" s="2">
        <v>8</v>
      </c>
      <c r="N70" s="2">
        <f t="shared" si="1"/>
        <v>84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15</v>
      </c>
      <c r="N72" s="2">
        <f t="shared" si="1"/>
        <v>15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L74" s="2">
        <v>1</v>
      </c>
      <c r="N74" s="2">
        <f t="shared" si="1"/>
        <v>5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107</v>
      </c>
      <c r="N81" s="2">
        <f t="shared" si="1"/>
        <v>107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14</v>
      </c>
      <c r="N97" s="2">
        <f t="shared" si="1"/>
        <v>14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5</v>
      </c>
      <c r="N101" s="2">
        <f t="shared" si="1"/>
        <v>5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G108" s="2">
        <v>1</v>
      </c>
      <c r="N108" s="2">
        <f t="shared" si="1"/>
        <v>1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8</v>
      </c>
      <c r="N121" s="2">
        <f t="shared" si="1"/>
        <v>8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1</v>
      </c>
      <c r="N125" s="2">
        <f t="shared" si="1"/>
        <v>1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3</v>
      </c>
      <c r="N127" s="2">
        <f t="shared" si="1"/>
        <v>3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G129" s="2">
        <v>3</v>
      </c>
      <c r="N129" s="2">
        <f t="shared" si="1"/>
        <v>3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G133" s="2">
        <v>1</v>
      </c>
      <c r="N133" s="2">
        <f t="shared" si="2"/>
        <v>1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282</v>
      </c>
      <c r="N141" s="2">
        <f t="shared" si="2"/>
        <v>282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9</v>
      </c>
      <c r="N163" s="2">
        <f t="shared" si="2"/>
        <v>9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6</v>
      </c>
      <c r="N189" s="2">
        <f t="shared" si="2"/>
        <v>6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3</v>
      </c>
      <c r="K198" s="2">
        <v>1</v>
      </c>
      <c r="L198" s="2">
        <v>2</v>
      </c>
      <c r="N198" s="2">
        <f t="shared" si="3"/>
        <v>6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7</v>
      </c>
      <c r="L201" s="2">
        <v>5</v>
      </c>
      <c r="N201" s="2">
        <f t="shared" si="3"/>
        <v>12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L205" s="2">
        <v>1</v>
      </c>
      <c r="N205" s="2">
        <f t="shared" si="3"/>
        <v>1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H230" s="2">
        <v>1</v>
      </c>
      <c r="L230" s="2">
        <v>1</v>
      </c>
      <c r="N230" s="2">
        <f t="shared" si="3"/>
        <v>2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2</v>
      </c>
      <c r="L244" s="2">
        <v>2</v>
      </c>
      <c r="N244" s="2">
        <f t="shared" si="3"/>
        <v>4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G249" s="2">
        <v>4</v>
      </c>
      <c r="K249" s="2">
        <v>3</v>
      </c>
      <c r="N249" s="2">
        <f t="shared" si="3"/>
        <v>7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L257" s="2">
        <v>8</v>
      </c>
      <c r="N257" s="2">
        <f t="shared" si="3"/>
        <v>8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L277" s="2">
        <v>2</v>
      </c>
      <c r="N277" s="2">
        <f t="shared" si="4"/>
        <v>3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L299" s="2">
        <v>3</v>
      </c>
      <c r="N299" s="2">
        <f t="shared" si="4"/>
        <v>4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G303" s="2">
        <v>8</v>
      </c>
      <c r="N303" s="2">
        <f t="shared" si="4"/>
        <v>8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K332" s="2">
        <v>1</v>
      </c>
      <c r="N332" s="2">
        <f t="shared" si="5"/>
        <v>1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3</v>
      </c>
      <c r="N336" s="2">
        <f t="shared" si="5"/>
        <v>3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K360" s="2">
        <v>4</v>
      </c>
      <c r="L360" s="2">
        <v>6</v>
      </c>
      <c r="N360" s="2">
        <f t="shared" si="5"/>
        <v>10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L371" s="2">
        <v>1</v>
      </c>
      <c r="N371" s="2">
        <f t="shared" si="5"/>
        <v>1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3</v>
      </c>
      <c r="N373" s="2">
        <f t="shared" si="5"/>
        <v>3</v>
      </c>
    </row>
    <row r="374" spans="1:14" x14ac:dyDescent="0.25">
      <c r="A374"/>
      <c r="B374"/>
    </row>
    <row r="375" spans="1:14" x14ac:dyDescent="0.25">
      <c r="N375" s="2">
        <f>SUM(N2:N372)</f>
        <v>1623</v>
      </c>
    </row>
    <row r="376" spans="1:14" x14ac:dyDescent="0.25">
      <c r="N376" s="2">
        <f>COUNTIF(N2:N372,"&gt;0")</f>
        <v>45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2022-08-22T18:27:47Z</dcterms:modified>
</cp:coreProperties>
</file>