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F47C1FA-19E9-4204-A049-29BCD7BB6868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F15" authorId="0" shapeId="0" xr:uid="{5791378D-5B75-4AAB-B6CA-0F8FF20CD607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out of roost.</t>
        </r>
      </text>
    </comment>
    <comment ref="J200" authorId="0" shapeId="0" xr:uid="{A9045C63-6115-4C86-A71E-21EB208D217E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The regular bird on the lake chased the other two all over the project before returning to the lake</t>
        </r>
      </text>
    </comment>
    <comment ref="E207" authorId="0" shapeId="0" xr:uid="{8F98981E-14D4-43E8-ADB5-F8450D092ED8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231" authorId="0" shapeId="0" xr:uid="{1DCE5955-11E9-48A6-A0FA-3B8E60483B15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<sst xmlns="http://schemas.openxmlformats.org/spreadsheetml/2006/main" count="385" uniqueCount="385">
  <si>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</si>
  <si>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</si>
  <si>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</si>
  <si>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</si>
  <si>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</si>
  <si>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</si>
  <si>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</si>
  <si>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</si>
  <si>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</si>
  <si>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</si>
  <si>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</si>
  <si>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</si>
  <si>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</si>
  <si>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</si>
  <si>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</si>
  <si>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</si>
  <si>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</si>
  <si>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</si>
  <si>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</si>
  <si>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</si>
  <si>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</si>
  <si>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</si>
  <si>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</si>
  <si>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</si>
  <si>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</si>
  <si>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</si>
  <si>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</si>
  <si>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</si>
  <si>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</si>
  <si>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</si>
  <si>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</si>
  <si>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</si>
  <si>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</si>
  <si>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</si>
  <si>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</si>
  <si>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</si>
  <si>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</si>
  <si>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</si>
  <si>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</si>
  <si>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</si>
  <si>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</si>
  <si>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</si>
  <si>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</si>
  <si>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</si>
  <si>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</si>
  <si>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</si>
  <si>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</si>
  <si>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</si>
  <si>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</si>
  <si>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</si>
  <si>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</si>
  <si>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</si>
  <si>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</si>
  <si>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</si>
  <si>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</si>
  <si>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</si>
  <si>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</si>
  <si>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</si>
  <si>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</si>
  <si>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</si>
  <si>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</si>
  <si>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</si>
  <si>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</si>
  <si>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</si>
  <si>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</si>
  <si>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</si>
  <si>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</si>
  <si>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</si>
  <si>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</si>
  <si>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</si>
  <si>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</si>
  <si>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</si>
  <si>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</si>
  <si>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</si>
  <si>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</si>
  <si>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</si>
  <si>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</si>
  <si>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</si>
  <si>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</si>
  <si>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</si>
  <si>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</si>
  <si>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</si>
  <si>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</si>
  <si>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</si>
  <si>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</si>
  <si>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</si>
  <si>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</si>
  <si>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</si>
  <si>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</si>
  <si>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</si>
  <si>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</si>
  <si>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</si>
  <si>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</si>
  <si>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</si>
  <si>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</si>
  <si>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</si>
  <si>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</si>
  <si>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</si>
  <si>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</si>
  <si>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</si>
  <si>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</si>
  <si>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</si>
  <si>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</si>
  <si>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</si>
  <si>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</si>
  <si>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</si>
  <si>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</si>
  <si>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</si>
  <si>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</si>
  <si>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</si>
  <si>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</si>
  <si>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</si>
  <si>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</si>
  <si>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</si>
  <si>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</si>
  <si>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</si>
  <si>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</si>
  <si>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</si>
  <si>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</si>
  <si>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</si>
  <si>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</si>
  <si>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</si>
  <si>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</si>
  <si>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</si>
  <si>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</si>
  <si>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</si>
  <si>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</si>
  <si>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</si>
  <si>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</si>
  <si>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</si>
  <si>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</si>
  <si>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</si>
  <si>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</si>
  <si>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</si>
  <si>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</si>
  <si>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</si>
  <si>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</si>
  <si>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</si>
  <si>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</si>
  <si>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</si>
  <si>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</si>
  <si>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</si>
  <si>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</si>
  <si>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</si>
  <si>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</si>
  <si>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</si>
  <si>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</si>
  <si>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</si>
  <si>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</si>
  <si>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</si>
  <si>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</si>
  <si>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</si>
  <si>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</si>
  <si>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</si>
  <si>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</si>
  <si>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</si>
  <si>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</si>
  <si>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</si>
  <si>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</si>
  <si>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</si>
  <si>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</si>
  <si>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</si>
  <si>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</si>
  <si>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</si>
  <si>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</si>
  <si>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</si>
  <si>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</si>
  <si>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</si>
  <si>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</si>
  <si>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</si>
  <si>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</si>
  <si>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</si>
  <si>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</si>
  <si>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</si>
  <si>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</si>
  <si>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</si>
  <si>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</si>
  <si>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</si>
  <si>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</si>
  <si>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</si>
  <si>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</si>
  <si>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</si>
  <si>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</si>
  <si>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</si>
  <si>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</si>
  <si>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</si>
  <si>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</si>
  <si>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</si>
  <si>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</si>
  <si>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</si>
  <si>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</si>
  <si>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</si>
  <si>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</si>
  <si>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</si>
  <si>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</si>
  <si>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</si>
  <si>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</si>
  <si>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</si>
  <si>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</si>
  <si>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</si>
  <si>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</si>
  <si>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</si>
  <si>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</si>
  <si>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</si>
  <si>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</si>
  <si>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</si>
  <si>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</si>
  <si>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</si>
  <si>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</si>
  <si>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</si>
  <si>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</si>
  <si>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</si>
  <si>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</si>
  <si>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</si>
  <si>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</si>
  <si>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</si>
  <si>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</si>
  <si>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</si>
  <si>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</si>
  <si>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</si>
  <si>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</si>
  <si>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</si>
  <si>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</si>
  <si>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</si>
  <si>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</si>
  <si>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</si>
  <si>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</si>
  <si>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</si>
  <si>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</si>
  <si>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</si>
  <si>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</si>
  <si>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</si>
  <si>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</si>
  <si>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</si>
  <si>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</si>
  <si>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</si>
  <si>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</si>
  <si>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</si>
  <si>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</si>
  <si>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</si>
  <si>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</si>
  <si>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</si>
  <si>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</si>
  <si>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</si>
  <si>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</si>
  <si>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</si>
  <si>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</si>
  <si>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</si>
  <si>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</si>
  <si>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</si>
  <si>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</si>
  <si>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</si>
  <si>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</si>
  <si>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</si>
  <si>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</si>
  <si>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</si>
  <si>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</si>
  <si>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</si>
  <si>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</si>
  <si>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</si>
  <si>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</si>
  <si>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</si>
  <si>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</si>
  <si>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</si>
  <si>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</si>
  <si>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</si>
  <si>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</si>
  <si>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</si>
  <si>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</si>
  <si>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</si>
  <si>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</si>
  <si>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</si>
  <si>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</si>
  <si>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</si>
  <si>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</si>
  <si>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</si>
  <si>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</si>
  <si>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</si>
  <si>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</si>
  <si>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</si>
  <si>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</si>
  <si>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</si>
  <si>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</si>
  <si>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</si>
  <si>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</si>
  <si>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</si>
  <si>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</si>
  <si>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</si>
  <si>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</si>
  <si>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</si>
  <si>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</si>
  <si>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</si>
  <si>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</si>
  <si>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</si>
  <si>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</si>
  <si>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</si>
  <si>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</si>
  <si>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</si>
  <si>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</si>
  <si>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</si>
  <si>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</si>
  <si>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</si>
  <si>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</si>
  <si>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</si>
  <si>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</si>
  <si>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</si>
  <si>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</si>
  <si>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</si>
  <si>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</si>
  <si>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</si>
  <si>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</si>
  <si>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</si>
  <si>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</si>
  <si>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</si>
  <si>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</si>
  <si>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</si>
  <si>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</si>
  <si>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</si>
  <si>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</si>
  <si>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</si>
  <si>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</si>
  <si>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</si>
  <si>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</si>
  <si>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</si>
  <si>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</si>
  <si>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</si>
  <si>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</si>
  <si>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</si>
  <si>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</si>
  <si>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</si>
  <si>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</si>
  <si>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</si>
  <si>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</si>
  <si>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</si>
  <si>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</si>
  <si>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</si>
  <si>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</si>
  <si>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</si>
  <si>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</si>
  <si>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</si>
  <si>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</si>
  <si>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</si>
  <si>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</si>
  <si>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</si>
  <si>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</si>
  <si>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</si>
  <si>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</si>
  <si>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</si>
  <si>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</si>
  <si>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</si>
  <si>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</si>
  <si>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</si>
  <si>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</si>
  <si>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</si>
  <si>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</si>
  <si>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</si>
  <si>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</si>
  <si>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</si>
  <si>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</si>
  <si>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</si>
  <si>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</si>
  <si>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</si>
  <si>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</si>
  <si>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</si>
  <si>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</si>
  <si>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</si>
  <si>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</si>
  <si>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</si>
  <si>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</si>
  <si>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</si>
  <si>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</si>
  <si>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</si>
  <si>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</si>
  <si>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</si>
  <si>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</si>
  <si>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</si>
  <si>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</si>
  <si>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</si>
  <si>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</si>
  <si>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</si>
  <si>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</si>
  <si>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</si>
  <si>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</si>
  <si>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</si>
  <si>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>11.01.2024 - BSM - 08.15 to 12.01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</si>
</sst>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K5" s="1">
        <v>2</v>
      </c>
      <c r="M5" s="1">
        <f t="shared" si="0"/>
        <v>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238</v>
      </c>
      <c r="K7" s="1">
        <v>39</v>
      </c>
      <c r="M7" s="1">
        <f t="shared" si="0"/>
        <v>277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J13" s="1">
        <v>1</v>
      </c>
      <c r="K13" s="1">
        <v>3</v>
      </c>
      <c r="M13" s="1">
        <f t="shared" si="0"/>
        <v>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313</v>
      </c>
      <c r="M15" s="1">
        <f t="shared" si="0"/>
        <v>313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F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125</v>
      </c>
      <c r="M22" s="1">
        <f t="shared" si="0"/>
        <v>125</v>
      </c>
    </row>
    <row r="23" spans="1:13" x14ac:dyDescent="0.25">
      <c r="A23" s="5" t="s">
        <v>31</v>
      </c>
      <c r="F23" s="1">
        <v>24</v>
      </c>
      <c r="K23" s="1">
        <v>6</v>
      </c>
      <c r="M23" s="1">
        <f t="shared" si="0"/>
        <v>30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32</v>
      </c>
      <c r="M25" s="1">
        <f t="shared" si="0"/>
        <v>32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79</v>
      </c>
      <c r="K27" s="1">
        <v>32</v>
      </c>
      <c r="M27" s="1">
        <f t="shared" si="0"/>
        <v>111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523</v>
      </c>
      <c r="K29" s="1">
        <v>5</v>
      </c>
      <c r="M29" s="1">
        <f t="shared" si="0"/>
        <v>528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F43" s="1">
        <v>1</v>
      </c>
      <c r="M43" s="1">
        <f t="shared" si="0"/>
        <v>1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5</v>
      </c>
      <c r="J49" s="1">
        <v>5</v>
      </c>
      <c r="M49" s="1">
        <f t="shared" si="0"/>
        <v>10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K51" s="1">
        <v>11</v>
      </c>
      <c r="M51" s="1">
        <f t="shared" si="0"/>
        <v>11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M61" s="1">
        <f t="shared" si="0"/>
        <v>0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G64" s="1">
        <v>1</v>
      </c>
      <c r="M64" s="1">
        <f t="shared" si="0"/>
        <v>1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3</v>
      </c>
      <c r="K67" s="1">
        <v>4</v>
      </c>
      <c r="M67" s="1">
        <f t="shared" ref="M67:M130" si="1">SUM(B67+C67+D67+E67+F67+G67+H67+I67+J67+K67+L67)</f>
        <v>7</v>
      </c>
    </row>
    <row r="68" spans="1:13" x14ac:dyDescent="0.25">
      <c r="A68" s="5" t="s">
        <v>112</v>
      </c>
      <c r="F68" s="1">
        <v>11</v>
      </c>
      <c r="K68" s="1">
        <v>13</v>
      </c>
      <c r="M68" s="1">
        <f t="shared" si="1"/>
        <v>24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K72" s="1">
        <v>3</v>
      </c>
      <c r="M72" s="1">
        <f t="shared" si="1"/>
        <v>3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M74" s="1">
        <f t="shared" si="1"/>
        <v>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180</v>
      </c>
      <c r="M81" s="1">
        <f t="shared" si="1"/>
        <v>180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</v>
      </c>
      <c r="M141" s="1">
        <f t="shared" si="2"/>
        <v>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15</v>
      </c>
      <c r="K188" s="1">
        <v>2</v>
      </c>
      <c r="M188" s="1">
        <f t="shared" si="2"/>
        <v>17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J198" s="1">
        <v>1</v>
      </c>
      <c r="K198" s="1">
        <v>1</v>
      </c>
      <c r="M198" s="1">
        <f t="shared" si="3"/>
        <v>4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J200" s="1">
        <v>3</v>
      </c>
      <c r="M200" s="1">
        <f t="shared" si="3"/>
        <v>3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2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G212" s="1">
        <v>1</v>
      </c>
      <c r="M212" s="1">
        <f t="shared" si="3"/>
        <v>1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G244" s="1">
        <v>5</v>
      </c>
      <c r="M244" s="1">
        <f t="shared" si="3"/>
        <v>7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K257" s="1">
        <v>2</v>
      </c>
      <c r="M257" s="1">
        <f t="shared" si="3"/>
        <v>2</v>
      </c>
    </row>
    <row r="258" spans="1:13" x14ac:dyDescent="0.25">
      <c r="A258" s="5" t="s">
        <v>261</v>
      </c>
      <c r="K258" s="1">
        <v>4</v>
      </c>
      <c r="M258" s="1">
        <f t="shared" si="3"/>
        <v>4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2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65</v>
      </c>
      <c r="M303" s="1">
        <f t="shared" si="4"/>
        <v>65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3</v>
      </c>
      <c r="M308" s="1">
        <f t="shared" si="4"/>
        <v>3</v>
      </c>
    </row>
    <row r="309" spans="1:13" x14ac:dyDescent="0.25">
      <c r="A309" s="5" t="s">
        <v>307</v>
      </c>
      <c r="G309" s="1">
        <v>5</v>
      </c>
      <c r="K309" s="1">
        <v>3</v>
      </c>
      <c r="M309" s="1">
        <f t="shared" si="4"/>
        <v>8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J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46</v>
      </c>
      <c r="M360" s="1">
        <f t="shared" si="5"/>
        <v>46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1842</v>
      </c>
    </row>
    <row r="377" spans="1:13" x14ac:dyDescent="0.25">
      <c r="M377" s="1">
        <f>COUNTIF(M3:M374,"&gt;0")</f>
        <v>39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2024-01-12T14:56:12Z</dcterms:modified>
</cp:coreProperties>
</file>