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a day early as heavy rain forecast for Thursday.</t>
        </r>
      </text>
    </comment>
    <comment ref="L5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a white one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E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4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52 on adjacent arable to the north</t>
        </r>
      </text>
    </comment>
    <comment ref="E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L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L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E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L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E30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L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L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L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E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L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E34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L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<sst xmlns="http://schemas.openxmlformats.org/spreadsheetml/2006/main" count="382" uniqueCount="382">
  <si>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</si>
  <si>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</si>
  <si>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</si>
  <si>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</si>
  <si>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</si>
  <si>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</si>
  <si>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</si>
  <si>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</si>
  <si>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</si>
  <si>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</si>
  <si>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</si>
  <si>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</si>
  <si>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</si>
  <si>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</si>
  <si>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</si>
  <si>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</si>
  <si>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</si>
  <si>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</si>
  <si>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</si>
  <si>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</si>
  <si>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</si>
  <si>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</si>
  <si>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</si>
  <si>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</si>
  <si>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</si>
  <si>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</si>
  <si>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</si>
  <si>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</si>
  <si>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</si>
  <si>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</si>
  <si>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</si>
  <si>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</si>
  <si>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</si>
  <si>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</si>
  <si>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</si>
  <si>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</si>
  <si>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</si>
  <si>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</si>
  <si>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</si>
  <si>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</si>
  <si>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</si>
  <si>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</si>
  <si>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</si>
  <si>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</si>
  <si>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</si>
  <si>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</si>
  <si>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</si>
  <si>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</si>
  <si>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</si>
  <si>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</si>
  <si>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</si>
  <si>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</si>
  <si>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</si>
  <si>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</si>
  <si>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</si>
  <si>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</si>
  <si>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</si>
  <si>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</si>
  <si>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</si>
  <si>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</si>
  <si>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</si>
  <si>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</si>
  <si>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</si>
  <si>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</si>
  <si>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</si>
  <si>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</si>
  <si>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</si>
  <si>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</si>
  <si>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</si>
  <si>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</si>
  <si>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</si>
  <si>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</si>
  <si>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</si>
  <si>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</si>
  <si>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</si>
  <si>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</si>
  <si>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</si>
  <si>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</si>
  <si>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</si>
  <si>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</si>
  <si>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</si>
  <si>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</si>
  <si>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</si>
  <si>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</si>
  <si>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</si>
  <si>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</si>
  <si>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</si>
  <si>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</si>
  <si>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</si>
  <si>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</si>
  <si>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</si>
  <si>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</si>
  <si>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</si>
  <si>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</si>
  <si>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</si>
  <si>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</si>
  <si>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</si>
  <si>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</si>
  <si>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</si>
  <si>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</si>
  <si>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</si>
  <si>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</si>
  <si>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</si>
  <si>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</si>
  <si>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</si>
  <si>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</si>
  <si>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</si>
  <si>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</si>
  <si>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</si>
  <si>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</si>
  <si>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</si>
  <si>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</si>
  <si>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</si>
  <si>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</si>
  <si>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</si>
  <si>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</si>
  <si>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</si>
  <si>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</si>
  <si>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</si>
  <si>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</si>
  <si>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</si>
  <si>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</si>
  <si>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</si>
  <si>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</si>
  <si>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</si>
  <si>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</si>
  <si>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</si>
  <si>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</si>
  <si>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</si>
  <si>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</si>
  <si>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</si>
  <si>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</si>
  <si>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</si>
  <si>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</si>
  <si>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</si>
  <si>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</si>
  <si>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</si>
  <si>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</si>
  <si>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</si>
  <si>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</si>
  <si>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</si>
  <si>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</si>
  <si>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</si>
  <si>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</si>
  <si>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</si>
  <si>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</si>
  <si>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</si>
  <si>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</si>
  <si>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</si>
  <si>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</si>
  <si>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</si>
  <si>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</si>
  <si>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</si>
  <si>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</si>
  <si>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</si>
  <si>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</si>
  <si>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</si>
  <si>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</si>
  <si>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</si>
  <si>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</si>
  <si>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</si>
  <si>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</si>
  <si>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</si>
  <si>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</si>
  <si>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</si>
  <si>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</si>
  <si>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</si>
  <si>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</si>
  <si>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</si>
  <si>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</si>
  <si>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</si>
  <si>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</si>
  <si>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</si>
  <si>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</si>
  <si>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</si>
  <si>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</si>
  <si>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</si>
  <si>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</si>
  <si>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</si>
  <si>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</si>
  <si>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</si>
  <si>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</si>
  <si>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</si>
  <si>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</si>
  <si>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</si>
  <si>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</si>
  <si>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</si>
  <si>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</si>
  <si>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</si>
  <si>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</si>
  <si>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</si>
  <si>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</si>
  <si>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</si>
  <si>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</si>
  <si>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</si>
  <si>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</si>
  <si>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</si>
  <si>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</si>
  <si>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</si>
  <si>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</si>
  <si>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</si>
  <si>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</si>
  <si>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</si>
  <si>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</si>
  <si>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</si>
  <si>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</si>
  <si>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</si>
  <si>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</si>
  <si>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</si>
  <si>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</si>
  <si>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</si>
  <si>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</si>
  <si>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</si>
  <si>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</si>
  <si>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</si>
  <si>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</si>
  <si>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</si>
  <si>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</si>
  <si>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</si>
  <si>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</si>
  <si>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</si>
  <si>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</si>
  <si>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</si>
  <si>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</si>
  <si>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</si>
  <si>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</si>
  <si>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</si>
  <si>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</si>
  <si>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</si>
  <si>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</si>
  <si>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</si>
  <si>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</si>
  <si>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</si>
  <si>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</si>
  <si>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</si>
  <si>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</si>
  <si>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</si>
  <si>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</si>
  <si>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</si>
  <si>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</si>
  <si>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</si>
  <si>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</si>
  <si>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</si>
  <si>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</si>
  <si>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</si>
  <si>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</si>
  <si>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</si>
  <si>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</si>
  <si>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</si>
  <si>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</si>
  <si>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</si>
  <si>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</si>
  <si>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</si>
  <si>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</si>
  <si>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</si>
  <si>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</si>
  <si>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</si>
  <si>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</si>
  <si>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</si>
  <si>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</si>
  <si>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</si>
  <si>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</si>
  <si>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</si>
  <si>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</si>
  <si>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</si>
  <si>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</si>
  <si>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</si>
  <si>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</si>
  <si>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</si>
  <si>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</si>
  <si>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</si>
  <si>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</si>
  <si>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</si>
  <si>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</si>
  <si>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</si>
  <si>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</si>
  <si>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</si>
  <si>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</si>
  <si>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</si>
  <si>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</si>
  <si>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</si>
  <si>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</si>
  <si>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</si>
  <si>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</si>
  <si>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</si>
  <si>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</si>
  <si>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</si>
  <si>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</si>
  <si>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</si>
  <si>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</si>
  <si>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</si>
  <si>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</si>
  <si>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</si>
  <si>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</si>
  <si>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</si>
  <si>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</si>
  <si>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</si>
  <si>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</si>
  <si>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</si>
  <si>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</si>
  <si>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</si>
  <si>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</si>
  <si>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</si>
  <si>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</si>
  <si>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</si>
  <si>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</si>
  <si>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</si>
  <si>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</si>
  <si>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</si>
  <si>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</si>
  <si>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</si>
  <si>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</si>
  <si>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</si>
  <si>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</si>
  <si>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</si>
  <si>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</si>
  <si>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</si>
  <si>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</si>
  <si>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</si>
  <si>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</si>
  <si>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</si>
  <si>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</si>
  <si>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</si>
  <si>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</si>
  <si>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</si>
  <si>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</si>
  <si>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</si>
  <si>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</si>
  <si>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</si>
  <si>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</si>
  <si>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</si>
  <si>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</si>
  <si>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</si>
  <si>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</si>
  <si>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</si>
  <si>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</si>
  <si>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</si>
  <si>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</si>
  <si>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</si>
  <si>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</si>
  <si>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</si>
  <si>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</si>
  <si>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</si>
  <si>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</si>
  <si>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</si>
  <si>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</si>
  <si>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</si>
  <si>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</si>
  <si>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</si>
  <si>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</si>
  <si>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</si>
  <si>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</si>
  <si>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</si>
  <si>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</si>
  <si>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</si>
  <si>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</si>
  <si>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</si>
  <si>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</si>
  <si>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</si>
  <si>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</si>
  <si>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</si>
  <si>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</si>
  <si>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</si>
  <si>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</si>
  <si>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</si>
  <si>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</si>
  <si>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</si>
  <si>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</si>
  <si>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</si>
  <si>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11.12.2019 - BSM - 08.00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</si>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</sst>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234</v>
      </c>
      <c r="N5" s="14">
        <f t="shared" si="0"/>
        <v>234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343</v>
      </c>
      <c r="N7" s="14">
        <f t="shared" si="0"/>
        <v>343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1</v>
      </c>
      <c r="K13" s="14">
        <v>1</v>
      </c>
      <c r="N13" s="14">
        <f t="shared" si="0"/>
        <v>2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12</v>
      </c>
      <c r="K16" s="14">
        <v>2</v>
      </c>
      <c r="N16" s="14">
        <f t="shared" si="0"/>
        <v>14</v>
      </c>
    </row>
    <row r="17" spans="1:14">
      <c r="A17" s="6">
        <v>19</v>
      </c>
      <c r="B17" s="7" t="s">
        <v>14</v>
      </c>
      <c r="G17" s="14">
        <v>1</v>
      </c>
      <c r="N17" s="14">
        <f t="shared" si="0"/>
        <v>1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27</v>
      </c>
      <c r="N22" s="14">
        <f t="shared" si="0"/>
        <v>27</v>
      </c>
    </row>
    <row r="23" spans="1:14">
      <c r="A23" s="6">
        <v>26</v>
      </c>
      <c r="B23" s="7" t="s">
        <v>20</v>
      </c>
      <c r="G23" s="14">
        <v>42</v>
      </c>
      <c r="N23" s="14">
        <f t="shared" si="0"/>
        <v>42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115</v>
      </c>
      <c r="N25" s="14">
        <f t="shared" si="0"/>
        <v>115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122</v>
      </c>
      <c r="K27" s="14">
        <v>8</v>
      </c>
      <c r="N27" s="14">
        <f t="shared" si="0"/>
        <v>130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77</v>
      </c>
      <c r="N29" s="14">
        <f t="shared" si="0"/>
        <v>77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N35" s="14">
        <f t="shared" si="0"/>
        <v>0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G51" s="14">
        <v>4</v>
      </c>
      <c r="I51" s="14">
        <v>2</v>
      </c>
      <c r="L51" s="14">
        <v>7</v>
      </c>
      <c r="N51" s="14">
        <f t="shared" si="0"/>
        <v>13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1</v>
      </c>
      <c r="N61" s="14">
        <f t="shared" si="0"/>
        <v>1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N63" s="14">
        <f t="shared" si="0"/>
        <v>5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2</v>
      </c>
      <c r="N75" s="14">
        <f t="shared" si="1"/>
        <v>2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2</v>
      </c>
      <c r="L78" s="14">
        <v>1</v>
      </c>
      <c r="N78" s="14">
        <f t="shared" si="1"/>
        <v>3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12</v>
      </c>
      <c r="N81" s="14">
        <f t="shared" si="1"/>
        <v>12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G87" s="14">
        <v>2</v>
      </c>
      <c r="N87" s="14">
        <f t="shared" si="1"/>
        <v>2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N96" s="14">
        <f t="shared" si="1"/>
        <v>0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2</v>
      </c>
      <c r="N104" s="14">
        <f t="shared" si="1"/>
        <v>2</v>
      </c>
    </row>
    <row r="105" spans="1:14">
      <c r="A105" s="6">
        <v>159</v>
      </c>
      <c r="B105" s="7" t="s">
        <v>102</v>
      </c>
      <c r="G105" s="14">
        <v>39</v>
      </c>
      <c r="L105" s="14">
        <v>2</v>
      </c>
      <c r="N105" s="14">
        <f t="shared" si="1"/>
        <v>41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160</v>
      </c>
      <c r="N111" s="14">
        <f t="shared" si="1"/>
        <v>160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27</v>
      </c>
      <c r="N171" s="14">
        <f t="shared" si="2"/>
        <v>27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E209" s="14">
        <v>24</v>
      </c>
      <c r="N209" s="14">
        <f t="shared" si="3"/>
        <v>24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C211" s="14">
        <v>2</v>
      </c>
      <c r="N211" s="14">
        <f t="shared" si="3"/>
        <v>2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L228" s="14">
        <v>1</v>
      </c>
      <c r="N228" s="14">
        <f t="shared" si="3"/>
        <v>1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H230" s="14">
        <v>1</v>
      </c>
      <c r="L230" s="14">
        <v>1</v>
      </c>
      <c r="N230" s="14">
        <f t="shared" si="3"/>
        <v>2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C242" s="14">
        <v>1</v>
      </c>
      <c r="N242" s="14">
        <f t="shared" si="3"/>
        <v>1</v>
      </c>
    </row>
    <row r="243" spans="1:14">
      <c r="A243" s="6">
        <v>376</v>
      </c>
      <c r="B243" s="7" t="s">
        <v>240</v>
      </c>
      <c r="C243" s="14">
        <v>1</v>
      </c>
      <c r="H243" s="14">
        <v>6</v>
      </c>
      <c r="I243" s="14">
        <v>6</v>
      </c>
      <c r="N243" s="14">
        <f t="shared" si="3"/>
        <v>13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N245" s="14">
        <f t="shared" si="3"/>
        <v>0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E248" s="14">
        <v>2</v>
      </c>
      <c r="G248" s="14">
        <v>2</v>
      </c>
      <c r="N248" s="14">
        <f t="shared" si="3"/>
        <v>4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9</v>
      </c>
      <c r="E256" s="14">
        <v>4</v>
      </c>
      <c r="L256" s="14">
        <v>2</v>
      </c>
      <c r="N256" s="14">
        <f t="shared" si="3"/>
        <v>15</v>
      </c>
    </row>
    <row r="257" spans="1:14">
      <c r="A257" s="6">
        <v>393</v>
      </c>
      <c r="B257" s="7" t="s">
        <v>254</v>
      </c>
      <c r="C257" s="14">
        <v>9</v>
      </c>
      <c r="N257" s="14">
        <f t="shared" si="3"/>
        <v>9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L269" s="14">
        <v>2</v>
      </c>
      <c r="N269" s="14">
        <f t="shared" si="4"/>
        <v>2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H294" s="14">
        <v>1</v>
      </c>
      <c r="N294" s="14">
        <f t="shared" si="4"/>
        <v>1</v>
      </c>
    </row>
    <row r="295" spans="1:14">
      <c r="A295" s="6">
        <v>473</v>
      </c>
      <c r="B295" s="7" t="s">
        <v>292</v>
      </c>
      <c r="C295" s="14">
        <v>1</v>
      </c>
      <c r="E295" s="14">
        <v>3</v>
      </c>
      <c r="N295" s="14">
        <f t="shared" si="4"/>
        <v>4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L299" s="14">
        <v>13</v>
      </c>
      <c r="N299" s="14">
        <f t="shared" si="4"/>
        <v>13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E301" s="14">
        <v>4</v>
      </c>
      <c r="H301" s="14">
        <v>3</v>
      </c>
      <c r="K301" s="14">
        <v>2</v>
      </c>
      <c r="N301" s="14">
        <f t="shared" si="4"/>
        <v>9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K303" s="14">
        <v>1</v>
      </c>
      <c r="L303" s="14">
        <v>1</v>
      </c>
      <c r="N303" s="14">
        <f t="shared" si="4"/>
        <v>2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L305" s="14">
        <v>1</v>
      </c>
      <c r="N305" s="14">
        <f t="shared" si="4"/>
        <v>1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L309" s="14">
        <v>1</v>
      </c>
      <c r="N309" s="14">
        <f t="shared" si="4"/>
        <v>1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C326" s="14">
        <v>1</v>
      </c>
      <c r="N326" s="14">
        <f t="shared" si="5"/>
        <v>1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N329" s="14">
        <f t="shared" si="5"/>
        <v>0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N334" s="14">
        <f t="shared" si="5"/>
        <v>0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C343" s="14">
        <v>3</v>
      </c>
      <c r="E343" s="14">
        <v>2</v>
      </c>
      <c r="L343" s="14">
        <v>2</v>
      </c>
      <c r="N343" s="14">
        <f t="shared" si="5"/>
        <v>7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E347" s="14">
        <v>2</v>
      </c>
      <c r="N347" s="14">
        <f t="shared" si="5"/>
        <v>2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C350" s="14">
        <v>2</v>
      </c>
      <c r="N350" s="14">
        <f t="shared" si="5"/>
        <v>2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C358" s="14">
        <v>2</v>
      </c>
      <c r="E358" s="14">
        <v>12</v>
      </c>
      <c r="L358" s="14">
        <v>24</v>
      </c>
      <c r="N358" s="14">
        <f t="shared" si="5"/>
        <v>38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N371" s="14">
        <f t="shared" si="5"/>
        <v>0</v>
      </c>
    </row>
    <row r="373" spans="1:14">
      <c r="N373" s="14">
        <f>SUM(N3:N371)</f>
        <v>1408</v>
      </c>
    </row>
    <row r="374" spans="1:14">
      <c r="N374" s="14">
        <f>COUNTIF(N3:N371,"&gt;0")</f>
        <v>44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2019-12-21T21:53:28Z</dcterms:modified>
</cp:coreProperties>
</file>