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bird paied with a Canada Goose</t>
        </r>
      </text>
    </comment>
    <comment ref="I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bird paired with a Greylag Goose</t>
        </r>
      </text>
    </comment>
    <comment ref="G1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 with aggression between them and one pair copulating.</t>
        </r>
      </text>
    </comment>
    <comment ref="D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mound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presumed pair with interaction between them.</t>
        </r>
      </text>
    </comment>
    <comment ref="F9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circling high over.</t>
        </r>
      </text>
    </comment>
    <comment ref="C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E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H1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H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possible 6 pairs, displaying and nest scraping observed</t>
        </r>
      </text>
    </comment>
    <comment ref="H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displaying observed</t>
        </r>
      </text>
    </comment>
    <comment ref="E17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45 birds were here early but none later so presumed in with those on the lake.</t>
        </r>
      </text>
    </comment>
    <comment ref="J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bottom of mound</t>
        </r>
      </text>
    </comment>
    <comment ref="H26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bottom of mound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four males singing</t>
        </r>
      </text>
    </comment>
    <comment ref="H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Greylag/Snow or Rossi's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<sst xmlns="http://schemas.openxmlformats.org/spreadsheetml/2006/main" count="376" uniqueCount="376">
  <si>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</si>
  <si>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</si>
  <si>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</si>
  <si>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</si>
  <si>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</si>
  <si>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</si>
  <si>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</si>
  <si>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</si>
  <si>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</si>
  <si>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</si>
  <si>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</si>
  <si>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</si>
  <si>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</si>
  <si>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</si>
  <si>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</si>
  <si>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</si>
  <si>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</si>
  <si>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</si>
  <si>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</si>
  <si>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</si>
  <si>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</si>
  <si>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</si>
  <si>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</si>
  <si>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</si>
  <si>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</si>
  <si>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</si>
  <si>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</si>
  <si>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</si>
  <si>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</si>
  <si>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</si>
  <si>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</si>
  <si>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</si>
  <si>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</si>
  <si>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</si>
  <si>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</si>
  <si>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</si>
  <si>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</si>
  <si>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</si>
  <si>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</si>
  <si>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</si>
  <si>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</si>
  <si>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</si>
  <si>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</si>
  <si>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</si>
  <si>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</si>
  <si>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</si>
  <si>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</si>
  <si>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</si>
  <si>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</si>
  <si>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</si>
  <si>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</si>
  <si>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</si>
  <si>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</si>
  <si>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</si>
  <si>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</si>
  <si>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</si>
  <si>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</si>
  <si>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</si>
  <si>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</si>
  <si>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</si>
  <si>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</si>
  <si>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</si>
  <si>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</si>
  <si>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</si>
  <si>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</si>
  <si>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</si>
  <si>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</si>
  <si>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</si>
  <si>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</si>
  <si>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</si>
  <si>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</si>
  <si>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</si>
  <si>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</si>
  <si>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</si>
  <si>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</si>
  <si>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</si>
  <si>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</si>
  <si>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</si>
  <si>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</si>
  <si>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</si>
  <si>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</si>
  <si>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</si>
  <si>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</si>
  <si>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</si>
  <si>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</si>
  <si>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</si>
  <si>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</si>
  <si>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</si>
  <si>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</si>
  <si>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</si>
  <si>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</si>
  <si>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</si>
  <si>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</si>
  <si>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</si>
  <si>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</si>
  <si>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</si>
  <si>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</si>
  <si>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</si>
  <si>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</si>
  <si>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</si>
  <si>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</si>
  <si>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</si>
  <si>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</si>
  <si>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</si>
  <si>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</si>
  <si>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</si>
  <si>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</si>
  <si>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</si>
  <si>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</si>
  <si>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</si>
  <si>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</si>
  <si>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</si>
  <si>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</si>
  <si>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</si>
  <si>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</si>
  <si>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</si>
  <si>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</si>
  <si>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</si>
  <si>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</si>
  <si>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</si>
  <si>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</si>
  <si>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</si>
  <si>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</si>
  <si>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</si>
  <si>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</si>
  <si>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</si>
  <si>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</si>
  <si>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</si>
  <si>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</si>
  <si>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</si>
  <si>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</si>
  <si>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</si>
  <si>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</si>
  <si>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</si>
  <si>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</si>
  <si>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</si>
  <si>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</si>
  <si>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</si>
  <si>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</si>
  <si>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</si>
  <si>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</si>
  <si>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</si>
  <si>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</si>
  <si>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</si>
  <si>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</si>
  <si>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</si>
  <si>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</si>
  <si>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</si>
  <si>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</si>
  <si>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</si>
  <si>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</si>
  <si>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</si>
  <si>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</si>
  <si>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</si>
  <si>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</si>
  <si>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</si>
  <si>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</si>
  <si>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</si>
  <si>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</si>
  <si>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</si>
  <si>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</si>
  <si>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</si>
  <si>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</si>
  <si>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</si>
  <si>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</si>
  <si>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</si>
  <si>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</si>
  <si>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</si>
  <si>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</si>
  <si>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</si>
  <si>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</si>
  <si>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</si>
  <si>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</si>
  <si>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</si>
  <si>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</si>
  <si>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</si>
  <si>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</si>
  <si>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</si>
  <si>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</si>
  <si>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</si>
  <si>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</si>
  <si>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</si>
  <si>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</si>
  <si>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</si>
  <si>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</si>
  <si>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</si>
  <si>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</si>
  <si>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</si>
  <si>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</si>
  <si>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</si>
  <si>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</si>
  <si>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</si>
  <si>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</si>
  <si>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</si>
  <si>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</si>
  <si>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</si>
  <si>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</si>
  <si>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</si>
  <si>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</si>
  <si>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</si>
  <si>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</si>
  <si>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</si>
  <si>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</si>
  <si>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</si>
  <si>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</si>
  <si>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</si>
  <si>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</si>
  <si>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</si>
  <si>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</si>
  <si>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</si>
  <si>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</si>
  <si>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</si>
  <si>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</si>
  <si>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</si>
  <si>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</si>
  <si>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</si>
  <si>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</si>
  <si>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</si>
  <si>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</si>
  <si>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</si>
  <si>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</si>
  <si>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</si>
  <si>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</si>
  <si>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</si>
  <si>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</si>
  <si>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</si>
  <si>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</si>
  <si>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</si>
  <si>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</si>
  <si>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</si>
  <si>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</si>
  <si>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</si>
  <si>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</si>
  <si>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</si>
  <si>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</si>
  <si>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</si>
  <si>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</si>
  <si>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</si>
  <si>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</si>
  <si>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</si>
  <si>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</si>
  <si>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</si>
  <si>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</si>
  <si>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</si>
  <si>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</si>
  <si>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</si>
  <si>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</si>
  <si>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</si>
  <si>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</si>
  <si>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</si>
  <si>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</si>
  <si>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</si>
  <si>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</si>
  <si>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</si>
  <si>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</si>
  <si>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</si>
  <si>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</si>
  <si>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</si>
  <si>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</si>
  <si>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</si>
  <si>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</si>
  <si>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</si>
  <si>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</si>
  <si>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</si>
  <si>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</si>
  <si>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</si>
  <si>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</si>
  <si>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</si>
  <si>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</si>
  <si>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</si>
  <si>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</si>
  <si>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</si>
  <si>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</si>
  <si>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</si>
  <si>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</si>
  <si>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</si>
  <si>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</si>
  <si>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</si>
  <si>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</si>
  <si>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</si>
  <si>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</si>
  <si>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</si>
  <si>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</si>
  <si>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</si>
  <si>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</si>
  <si>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</si>
  <si>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</si>
  <si>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</si>
  <si>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</si>
  <si>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</si>
  <si>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</si>
  <si>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</si>
  <si>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</si>
  <si>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</si>
  <si>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</si>
  <si>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</si>
  <si>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</si>
  <si>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</si>
  <si>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</si>
  <si>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</si>
  <si>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</si>
  <si>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</si>
  <si>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</si>
  <si>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</si>
  <si>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</si>
  <si>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</si>
  <si>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</si>
  <si>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</si>
  <si>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</si>
  <si>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</si>
  <si>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</si>
  <si>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</si>
  <si>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</si>
  <si>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</si>
  <si>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</si>
  <si>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</si>
  <si>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</si>
  <si>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</si>
  <si>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</si>
  <si>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</si>
  <si>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</si>
  <si>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</si>
  <si>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</si>
  <si>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</si>
  <si>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</si>
  <si>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</si>
  <si>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</si>
  <si>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</si>
  <si>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</si>
  <si>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</si>
  <si>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</si>
  <si>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</si>
  <si>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</si>
  <si>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</si>
  <si>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</si>
  <si>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</si>
  <si>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</si>
  <si>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</si>
  <si>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</si>
  <si>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</si>
  <si>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</si>
  <si>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</si>
  <si>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</si>
  <si>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</si>
  <si>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</si>
  <si>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</si>
  <si>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</si>
  <si>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</si>
  <si>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</si>
  <si>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</si>
  <si>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</si>
  <si>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</si>
  <si>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</si>
  <si>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</si>
  <si>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</si>
  <si>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</si>
  <si>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</si>
  <si>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</si>
  <si>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</si>
  <si>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</si>
  <si>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</si>
  <si>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</si>
  <si>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</si>
  <si>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16.03.2018 - BSM - 07.30 t0 12.40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</si>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</sst>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2" ySplit="2" topLeftCell="C45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>
        <v>2</v>
      </c>
      <c r="G3" s="20"/>
      <c r="H3" s="20"/>
      <c r="I3" s="20"/>
      <c r="J3" s="20"/>
      <c r="K3" s="20">
        <v>2</v>
      </c>
      <c r="L3" s="20"/>
      <c r="M3" s="20"/>
      <c r="N3" s="20">
        <f>SUM(C3+D3+E3+F3+G3+H3+I3+J3+K3+L3+M3)</f>
        <v>4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E11" s="20">
        <v>40</v>
      </c>
      <c r="F11" s="20">
        <v>22</v>
      </c>
      <c r="G11" s="20">
        <v>6</v>
      </c>
      <c r="H11" s="20">
        <v>28</v>
      </c>
      <c r="I11" s="20">
        <v>29</v>
      </c>
      <c r="L11" s="20">
        <v>6</v>
      </c>
      <c r="N11" s="20">
        <f t="shared" si="0"/>
        <v>131</v>
      </c>
    </row>
    <row r="12" spans="1:14" x14ac:dyDescent="0.25">
      <c r="A12" s="8">
        <v>12</v>
      </c>
      <c r="B12" s="9" t="s">
        <v>9</v>
      </c>
      <c r="E12" s="20">
        <v>2</v>
      </c>
      <c r="F12" s="20">
        <v>12</v>
      </c>
      <c r="G12" s="20">
        <v>27</v>
      </c>
      <c r="H12" s="20">
        <v>38</v>
      </c>
      <c r="I12" s="20">
        <v>1</v>
      </c>
      <c r="L12" s="20">
        <v>66</v>
      </c>
      <c r="N12" s="20">
        <f t="shared" si="0"/>
        <v>146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E16" s="20">
        <v>2</v>
      </c>
      <c r="H16" s="20">
        <v>1</v>
      </c>
      <c r="L16" s="20">
        <v>2</v>
      </c>
      <c r="N16" s="20">
        <f t="shared" si="0"/>
        <v>5</v>
      </c>
    </row>
    <row r="17" spans="1:14" x14ac:dyDescent="0.25">
      <c r="A17" s="11">
        <v>20</v>
      </c>
      <c r="B17" s="9" t="s">
        <v>14</v>
      </c>
      <c r="G17" s="20">
        <v>6</v>
      </c>
      <c r="N17" s="20">
        <f t="shared" si="0"/>
        <v>6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84</v>
      </c>
      <c r="N19" s="20">
        <f t="shared" si="0"/>
        <v>84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E21" s="20">
        <v>4</v>
      </c>
      <c r="G21" s="20">
        <v>15</v>
      </c>
      <c r="N21" s="20">
        <f t="shared" si="0"/>
        <v>19</v>
      </c>
    </row>
    <row r="22" spans="1:14" x14ac:dyDescent="0.25">
      <c r="A22" s="11">
        <v>26</v>
      </c>
      <c r="B22" s="9" t="s">
        <v>19</v>
      </c>
      <c r="E22" s="20">
        <v>18</v>
      </c>
      <c r="G22" s="20">
        <v>42</v>
      </c>
      <c r="H22" s="20">
        <v>16</v>
      </c>
      <c r="K22" s="20">
        <v>2</v>
      </c>
      <c r="N22" s="20">
        <f t="shared" si="0"/>
        <v>78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E24" s="20">
        <v>6</v>
      </c>
      <c r="G24" s="20">
        <v>16</v>
      </c>
      <c r="H24" s="20">
        <v>4</v>
      </c>
      <c r="K24" s="20">
        <v>4</v>
      </c>
      <c r="L24" s="20">
        <v>2</v>
      </c>
      <c r="N24" s="20">
        <f t="shared" si="0"/>
        <v>32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E28" s="20">
        <v>6</v>
      </c>
      <c r="G28" s="20">
        <v>21</v>
      </c>
      <c r="L28" s="20">
        <v>2</v>
      </c>
      <c r="N28" s="20">
        <f t="shared" si="0"/>
        <v>29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8</v>
      </c>
      <c r="N30" s="20">
        <f t="shared" si="0"/>
        <v>8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32</v>
      </c>
      <c r="N33" s="20">
        <f t="shared" si="0"/>
        <v>32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D46" s="20">
        <v>3</v>
      </c>
      <c r="E46" s="20">
        <v>6</v>
      </c>
      <c r="H46" s="20">
        <v>2</v>
      </c>
      <c r="N46" s="20">
        <f t="shared" si="0"/>
        <v>11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1</v>
      </c>
      <c r="D49" s="20">
        <v>2</v>
      </c>
      <c r="E49" s="20">
        <v>12</v>
      </c>
      <c r="F49" s="20">
        <v>2</v>
      </c>
      <c r="M49" s="20">
        <v>3</v>
      </c>
      <c r="N49" s="20">
        <f t="shared" si="0"/>
        <v>20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14</v>
      </c>
      <c r="N59" s="20">
        <f t="shared" si="0"/>
        <v>14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F67" s="20">
        <v>1</v>
      </c>
      <c r="N67" s="20">
        <f t="shared" si="0"/>
        <v>1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1</v>
      </c>
      <c r="N69" s="20">
        <f t="shared" si="1"/>
        <v>1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5</v>
      </c>
      <c r="N75" s="20">
        <f t="shared" si="1"/>
        <v>5</v>
      </c>
    </row>
    <row r="76" spans="1:14" x14ac:dyDescent="0.25">
      <c r="A76" s="8">
        <v>119</v>
      </c>
      <c r="B76" s="9" t="s">
        <v>73</v>
      </c>
      <c r="G76" s="20">
        <v>5</v>
      </c>
      <c r="L76" s="20">
        <v>2</v>
      </c>
      <c r="N76" s="20">
        <f t="shared" si="1"/>
        <v>7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2</v>
      </c>
      <c r="N84" s="20">
        <f t="shared" si="1"/>
        <v>2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F90" s="20">
        <v>2</v>
      </c>
      <c r="N90" s="20">
        <f t="shared" si="1"/>
        <v>2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C93" s="20">
        <v>1</v>
      </c>
      <c r="E93" s="20">
        <v>1</v>
      </c>
      <c r="N93" s="20">
        <f t="shared" si="1"/>
        <v>2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4</v>
      </c>
      <c r="J104" s="20">
        <v>2</v>
      </c>
      <c r="K104" s="20">
        <v>1</v>
      </c>
      <c r="L104" s="20">
        <v>5</v>
      </c>
      <c r="N104" s="20">
        <f t="shared" si="1"/>
        <v>12</v>
      </c>
    </row>
    <row r="105" spans="1:14" x14ac:dyDescent="0.25">
      <c r="A105" s="11">
        <v>159</v>
      </c>
      <c r="B105" s="9" t="s">
        <v>102</v>
      </c>
      <c r="E105" s="20">
        <v>4</v>
      </c>
      <c r="G105" s="20">
        <v>23</v>
      </c>
      <c r="K105" s="20">
        <v>6</v>
      </c>
      <c r="L105" s="20">
        <v>20</v>
      </c>
      <c r="N105" s="20">
        <f t="shared" si="1"/>
        <v>53</v>
      </c>
    </row>
    <row r="106" spans="1:14" x14ac:dyDescent="0.25">
      <c r="A106" s="11">
        <v>161</v>
      </c>
      <c r="B106" s="9" t="s">
        <v>103</v>
      </c>
      <c r="E106" s="20">
        <v>2</v>
      </c>
      <c r="N106" s="20">
        <f t="shared" si="1"/>
        <v>2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H109" s="20">
        <v>2</v>
      </c>
      <c r="L109" s="20">
        <v>2</v>
      </c>
      <c r="N109" s="20">
        <f t="shared" si="1"/>
        <v>4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E126" s="20">
        <v>4</v>
      </c>
      <c r="G126" s="20">
        <v>54</v>
      </c>
      <c r="H126" s="20">
        <v>12</v>
      </c>
      <c r="N126" s="20">
        <f t="shared" si="1"/>
        <v>70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H145" s="20">
        <v>1</v>
      </c>
      <c r="N145" s="20">
        <f t="shared" si="2"/>
        <v>1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H164" s="20">
        <v>6</v>
      </c>
      <c r="N164" s="20">
        <f t="shared" si="2"/>
        <v>6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525</v>
      </c>
      <c r="N177" s="20">
        <f t="shared" si="2"/>
        <v>525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G182" s="20">
        <v>2</v>
      </c>
      <c r="N182" s="20">
        <f t="shared" si="2"/>
        <v>2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G186" s="20">
        <v>1</v>
      </c>
      <c r="N186" s="20">
        <f t="shared" si="2"/>
        <v>1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I209" s="20">
        <v>2</v>
      </c>
      <c r="J209" s="20">
        <v>1</v>
      </c>
      <c r="N209" s="20">
        <f t="shared" si="3"/>
        <v>3</v>
      </c>
    </row>
    <row r="210" spans="1:14" x14ac:dyDescent="0.25">
      <c r="A210" s="11">
        <v>309</v>
      </c>
      <c r="B210" s="9" t="s">
        <v>207</v>
      </c>
      <c r="C210" s="20">
        <v>4</v>
      </c>
      <c r="D210" s="20">
        <v>80</v>
      </c>
      <c r="E210" s="20">
        <v>65</v>
      </c>
      <c r="J210" s="20">
        <v>2</v>
      </c>
      <c r="M210" s="20">
        <v>2</v>
      </c>
      <c r="N210" s="20">
        <f t="shared" si="3"/>
        <v>153</v>
      </c>
    </row>
    <row r="211" spans="1:14" x14ac:dyDescent="0.25">
      <c r="A211" s="11">
        <v>310</v>
      </c>
      <c r="B211" s="9" t="s">
        <v>208</v>
      </c>
      <c r="C211" s="20">
        <v>4</v>
      </c>
      <c r="N211" s="20">
        <f t="shared" si="3"/>
        <v>4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C229" s="20">
        <v>1</v>
      </c>
      <c r="J229" s="20">
        <v>1</v>
      </c>
      <c r="N229" s="20">
        <f t="shared" si="3"/>
        <v>2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2</v>
      </c>
      <c r="N237" s="20">
        <f t="shared" si="3"/>
        <v>2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E240" s="20">
        <v>6</v>
      </c>
      <c r="N240" s="20">
        <f t="shared" si="3"/>
        <v>6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D243" s="20">
        <v>2</v>
      </c>
      <c r="E243" s="20">
        <v>2</v>
      </c>
      <c r="L243" s="20">
        <v>2</v>
      </c>
      <c r="N243" s="20">
        <f t="shared" si="3"/>
        <v>6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6</v>
      </c>
      <c r="N249" s="20">
        <f t="shared" si="3"/>
        <v>6</v>
      </c>
    </row>
    <row r="250" spans="1:14" x14ac:dyDescent="0.25">
      <c r="A250" s="11">
        <v>378</v>
      </c>
      <c r="B250" s="9" t="s">
        <v>247</v>
      </c>
      <c r="C250" s="20">
        <v>6</v>
      </c>
      <c r="J250" s="20">
        <v>1</v>
      </c>
      <c r="K250" s="20">
        <v>1</v>
      </c>
      <c r="N250" s="20">
        <f t="shared" si="3"/>
        <v>8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H264" s="20">
        <v>1</v>
      </c>
      <c r="N264" s="20">
        <f t="shared" si="4"/>
        <v>1</v>
      </c>
    </row>
    <row r="265" spans="1:14" x14ac:dyDescent="0.25">
      <c r="A265" s="11">
        <v>404</v>
      </c>
      <c r="B265" s="9" t="s">
        <v>262</v>
      </c>
      <c r="H265" s="20">
        <v>2</v>
      </c>
      <c r="N265" s="20">
        <f t="shared" si="4"/>
        <v>2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1</v>
      </c>
      <c r="D292" s="20">
        <v>1</v>
      </c>
      <c r="J292" s="20">
        <v>1</v>
      </c>
      <c r="M292" s="20">
        <v>1</v>
      </c>
      <c r="N292" s="20">
        <f t="shared" si="4"/>
        <v>4</v>
      </c>
    </row>
    <row r="293" spans="1:14" x14ac:dyDescent="0.25">
      <c r="A293" s="8">
        <v>467</v>
      </c>
      <c r="B293" s="9" t="s">
        <v>290</v>
      </c>
      <c r="D293" s="20">
        <v>75</v>
      </c>
      <c r="E293" s="20">
        <v>16</v>
      </c>
      <c r="N293" s="20">
        <f t="shared" si="4"/>
        <v>91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3</v>
      </c>
      <c r="D297" s="20">
        <v>2</v>
      </c>
      <c r="E297" s="20">
        <v>3</v>
      </c>
      <c r="N297" s="20">
        <f t="shared" si="4"/>
        <v>8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E299" s="20">
        <v>62</v>
      </c>
      <c r="N299" s="20">
        <f t="shared" si="4"/>
        <v>62</v>
      </c>
    </row>
    <row r="300" spans="1:14" x14ac:dyDescent="0.25">
      <c r="A300" s="11">
        <v>486</v>
      </c>
      <c r="B300" s="9" t="s">
        <v>297</v>
      </c>
      <c r="D300" s="20">
        <v>1</v>
      </c>
      <c r="J300" s="20">
        <v>1</v>
      </c>
      <c r="N300" s="20">
        <f t="shared" si="4"/>
        <v>2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E302" s="20">
        <v>6</v>
      </c>
      <c r="N302" s="20">
        <f t="shared" si="4"/>
        <v>6</v>
      </c>
    </row>
    <row r="303" spans="1:14" x14ac:dyDescent="0.25">
      <c r="A303" s="11">
        <v>489</v>
      </c>
      <c r="B303" s="9" t="s">
        <v>300</v>
      </c>
      <c r="C303" s="20">
        <v>1</v>
      </c>
      <c r="N303" s="20">
        <f t="shared" si="4"/>
        <v>1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2</v>
      </c>
      <c r="D305" s="20">
        <v>1</v>
      </c>
      <c r="J305" s="20">
        <v>1</v>
      </c>
      <c r="N305" s="20">
        <f t="shared" si="4"/>
        <v>4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C319" s="20">
        <v>1</v>
      </c>
      <c r="D319" s="20">
        <v>1</v>
      </c>
      <c r="N319" s="20">
        <f t="shared" si="4"/>
        <v>2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5</v>
      </c>
      <c r="D337" s="20">
        <v>1</v>
      </c>
      <c r="J337" s="20">
        <v>1</v>
      </c>
      <c r="N337" s="20">
        <f t="shared" si="5"/>
        <v>7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8</v>
      </c>
      <c r="N342" s="20">
        <f t="shared" si="5"/>
        <v>8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F360" s="20">
        <v>4</v>
      </c>
      <c r="N360" s="20">
        <f t="shared" si="5"/>
        <v>4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H364" s="20">
        <v>1</v>
      </c>
      <c r="N364" s="20">
        <f t="shared" si="5"/>
        <v>1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2018-03-17T12:07:13Z</dcterms:modified>
</cp:coreProperties>
</file>