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young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young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&amp; 2 immatures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8, 6 &amp; 3.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27 males. Plus white female &amp; 7 young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3 immatures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6 young, plus 7 males &amp; 4 females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young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2 young, pair copulating &amp; 1 adult.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broods</t>
        </r>
      </text>
    </comment>
    <comment ref="K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4 young plus pair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young seen but at least three pairs defending territory and no doubt young</t>
        </r>
      </text>
    </comment>
    <comment ref="H2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young birds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familt party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familt party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&amp; 1 family party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one young Greylag/Canada in a cresse with Greylags &amp; one Canada adult.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<sst xmlns="http://schemas.openxmlformats.org/spreadsheetml/2006/main" count="376" uniqueCount="376">
  <si>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</si>
  <si>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</si>
  <si>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</si>
  <si>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</si>
  <si>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</si>
  <si>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</si>
  <si>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</si>
  <si>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</si>
  <si>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</si>
  <si>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</si>
  <si>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</si>
  <si>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</si>
  <si>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</si>
  <si>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</si>
  <si>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</si>
  <si>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</si>
  <si>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</si>
  <si>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</si>
  <si>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</si>
  <si>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</si>
  <si>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</si>
  <si>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</si>
  <si>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</si>
  <si>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</si>
  <si>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</si>
  <si>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</si>
  <si>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</si>
  <si>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</si>
  <si>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</si>
  <si>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</si>
  <si>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</si>
  <si>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</si>
  <si>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</si>
  <si>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</si>
  <si>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</si>
  <si>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</si>
  <si>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</si>
  <si>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</si>
  <si>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</si>
  <si>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</si>
  <si>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</si>
  <si>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</si>
  <si>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</si>
  <si>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</si>
  <si>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</si>
  <si>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</si>
  <si>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</si>
  <si>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</si>
  <si>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</si>
  <si>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</si>
  <si>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</si>
  <si>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</si>
  <si>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</si>
  <si>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</si>
  <si>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</si>
  <si>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</si>
  <si>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</si>
  <si>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</si>
  <si>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</si>
  <si>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</si>
  <si>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</si>
  <si>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</si>
  <si>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</si>
  <si>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</si>
  <si>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</si>
  <si>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</si>
  <si>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</si>
  <si>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</si>
  <si>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</si>
  <si>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</si>
  <si>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</si>
  <si>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</si>
  <si>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</si>
  <si>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</si>
  <si>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</si>
  <si>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</si>
  <si>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</si>
  <si>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</si>
  <si>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</si>
  <si>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</si>
  <si>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</si>
  <si>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</si>
  <si>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</si>
  <si>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</si>
  <si>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</si>
  <si>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</si>
  <si>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</si>
  <si>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</si>
  <si>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</si>
  <si>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</si>
  <si>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</si>
  <si>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</si>
  <si>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</si>
  <si>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</si>
  <si>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</si>
  <si>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</si>
  <si>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</si>
  <si>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</si>
  <si>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</si>
  <si>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</si>
  <si>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</si>
  <si>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</si>
  <si>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</si>
  <si>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</si>
  <si>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</si>
  <si>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</si>
  <si>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</si>
  <si>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</si>
  <si>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</si>
  <si>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</si>
  <si>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</si>
  <si>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</si>
  <si>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</si>
  <si>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</si>
  <si>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</si>
  <si>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</si>
  <si>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</si>
  <si>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</si>
  <si>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</si>
  <si>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</si>
  <si>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</si>
  <si>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</si>
  <si>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</si>
  <si>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</si>
  <si>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</si>
  <si>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</si>
  <si>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</si>
  <si>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</si>
  <si>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</si>
  <si>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</si>
  <si>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</si>
  <si>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</si>
  <si>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</si>
  <si>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</si>
  <si>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</si>
  <si>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</si>
  <si>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</si>
  <si>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</si>
  <si>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</si>
  <si>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</si>
  <si>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</si>
  <si>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</si>
  <si>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</si>
  <si>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</si>
  <si>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</si>
  <si>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</si>
  <si>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</si>
  <si>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</si>
  <si>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</si>
  <si>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</si>
  <si>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</si>
  <si>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</si>
  <si>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</si>
  <si>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</si>
  <si>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</si>
  <si>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</si>
  <si>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</si>
  <si>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</si>
  <si>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</si>
  <si>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</si>
  <si>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</si>
  <si>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</si>
  <si>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</si>
  <si>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</si>
  <si>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</si>
  <si>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</si>
  <si>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</si>
  <si>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</si>
  <si>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</si>
  <si>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</si>
  <si>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</si>
  <si>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</si>
  <si>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</si>
  <si>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</si>
  <si>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</si>
  <si>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</si>
  <si>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</si>
  <si>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</si>
  <si>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</si>
  <si>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</si>
  <si>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</si>
  <si>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</si>
  <si>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</si>
  <si>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</si>
  <si>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</si>
  <si>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</si>
  <si>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</si>
  <si>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</si>
  <si>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</si>
  <si>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</si>
  <si>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</si>
  <si>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</si>
  <si>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</si>
  <si>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</si>
  <si>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</si>
  <si>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</si>
  <si>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</si>
  <si>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</si>
  <si>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</si>
  <si>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</si>
  <si>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</si>
  <si>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</si>
  <si>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</si>
  <si>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</si>
  <si>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</si>
  <si>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</si>
  <si>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</si>
  <si>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</si>
  <si>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</si>
  <si>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</si>
  <si>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</si>
  <si>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</si>
  <si>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</si>
  <si>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</si>
  <si>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</si>
  <si>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</si>
  <si>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</si>
  <si>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</si>
  <si>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</si>
  <si>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</si>
  <si>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</si>
  <si>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</si>
  <si>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</si>
  <si>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</si>
  <si>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</si>
  <si>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</si>
  <si>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</si>
  <si>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</si>
  <si>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</si>
  <si>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</si>
  <si>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</si>
  <si>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</si>
  <si>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</si>
  <si>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</si>
  <si>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</si>
  <si>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</si>
  <si>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</si>
  <si>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</si>
  <si>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</si>
  <si>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</si>
  <si>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</si>
  <si>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</si>
  <si>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</si>
  <si>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</si>
  <si>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</si>
  <si>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</si>
  <si>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</si>
  <si>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</si>
  <si>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</si>
  <si>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</si>
  <si>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</si>
  <si>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</si>
  <si>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</si>
  <si>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</si>
  <si>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</si>
  <si>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</si>
  <si>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</si>
  <si>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</si>
  <si>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</si>
  <si>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</si>
  <si>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</si>
  <si>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</si>
  <si>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</si>
  <si>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</si>
  <si>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</si>
  <si>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</si>
  <si>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</si>
  <si>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</si>
  <si>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</si>
  <si>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</si>
  <si>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</si>
  <si>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</si>
  <si>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</si>
  <si>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</si>
  <si>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</si>
  <si>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</si>
  <si>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</si>
  <si>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</si>
  <si>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</si>
  <si>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</si>
  <si>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</si>
  <si>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</si>
  <si>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</si>
  <si>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</si>
  <si>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</si>
  <si>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</si>
  <si>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</si>
  <si>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</si>
  <si>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</si>
  <si>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</si>
  <si>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</si>
  <si>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</si>
  <si>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</si>
  <si>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</si>
  <si>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</si>
  <si>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</si>
  <si>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</si>
  <si>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</si>
  <si>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</si>
  <si>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</si>
  <si>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</si>
  <si>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</si>
  <si>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</si>
  <si>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</si>
  <si>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</si>
  <si>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</si>
  <si>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</si>
  <si>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</si>
  <si>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</si>
  <si>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</si>
  <si>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</si>
  <si>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</si>
  <si>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</si>
  <si>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</si>
  <si>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</si>
  <si>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</si>
  <si>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</si>
  <si>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</si>
  <si>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</si>
  <si>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</si>
  <si>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</si>
  <si>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</si>
  <si>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</si>
  <si>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</si>
  <si>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</si>
  <si>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</si>
  <si>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</si>
  <si>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</si>
  <si>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</si>
  <si>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</si>
  <si>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</si>
  <si>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</si>
  <si>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</si>
  <si>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</si>
  <si>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</si>
  <si>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</si>
  <si>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</si>
  <si>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</si>
  <si>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</si>
  <si>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</si>
  <si>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</si>
  <si>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</si>
  <si>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</si>
  <si>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</si>
  <si>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</si>
  <si>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</si>
  <si>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</si>
  <si>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</si>
  <si>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</si>
  <si>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</si>
  <si>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</si>
  <si>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</si>
  <si>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</si>
  <si>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</si>
  <si>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</si>
  <si>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</si>
  <si>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</si>
  <si>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</si>
  <si>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</si>
  <si>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</si>
  <si>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</si>
  <si>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</si>
  <si>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</si>
  <si>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21.06.2018 - BSM - 07.15 to 13.45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</si>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</sst>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1</v>
      </c>
      <c r="J3" s="20"/>
      <c r="K3" s="20">
        <v>1</v>
      </c>
      <c r="L3" s="20">
        <v>1</v>
      </c>
      <c r="M3" s="20"/>
      <c r="N3" s="20">
        <f>SUM(C3+D3+E3+F3+G3+H3+I3+J3+K3+L3+M3)</f>
        <v>5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117</v>
      </c>
      <c r="N11" s="20">
        <f t="shared" si="0"/>
        <v>117</v>
      </c>
    </row>
    <row r="12" spans="1:14" x14ac:dyDescent="0.25">
      <c r="A12" s="8">
        <v>12</v>
      </c>
      <c r="B12" s="9" t="s">
        <v>9</v>
      </c>
      <c r="G12" s="20">
        <v>146</v>
      </c>
      <c r="K12" s="20">
        <v>14</v>
      </c>
      <c r="N12" s="20">
        <f t="shared" si="0"/>
        <v>160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4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G17" s="20">
        <v>1</v>
      </c>
      <c r="N17" s="20">
        <f t="shared" si="0"/>
        <v>1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37</v>
      </c>
      <c r="N21" s="20">
        <f t="shared" si="0"/>
        <v>37</v>
      </c>
    </row>
    <row r="22" spans="1:14" x14ac:dyDescent="0.25">
      <c r="A22" s="11">
        <v>26</v>
      </c>
      <c r="B22" s="9" t="s">
        <v>19</v>
      </c>
      <c r="G22" s="20">
        <v>1</v>
      </c>
      <c r="N22" s="20">
        <f t="shared" si="0"/>
        <v>1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31</v>
      </c>
      <c r="L24" s="20">
        <v>1</v>
      </c>
      <c r="N24" s="20">
        <f t="shared" si="0"/>
        <v>32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7</v>
      </c>
      <c r="N28" s="20">
        <f t="shared" si="0"/>
        <v>7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12</v>
      </c>
      <c r="N30" s="20">
        <f t="shared" si="0"/>
        <v>12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16</v>
      </c>
      <c r="N33" s="20">
        <f t="shared" si="0"/>
        <v>16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M46" s="20">
        <v>1</v>
      </c>
      <c r="N46" s="20">
        <f t="shared" si="0"/>
        <v>3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I49" s="20">
        <v>1</v>
      </c>
      <c r="N49" s="20">
        <f t="shared" si="0"/>
        <v>3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10</v>
      </c>
      <c r="N59" s="20">
        <f t="shared" si="0"/>
        <v>10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I67" s="20">
        <v>1</v>
      </c>
      <c r="K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K68" s="20">
        <v>1</v>
      </c>
      <c r="N68" s="20">
        <f t="shared" ref="N68:N131" si="1">SUM(C68+D68+E68+F68+G68+H68+I68+J68+K68+L68+M68)</f>
        <v>1</v>
      </c>
    </row>
    <row r="69" spans="1:14" x14ac:dyDescent="0.25">
      <c r="A69" s="8">
        <v>110</v>
      </c>
      <c r="B69" s="9" t="s">
        <v>66</v>
      </c>
      <c r="G69" s="20">
        <v>2</v>
      </c>
      <c r="H69" s="20">
        <v>1</v>
      </c>
      <c r="I69" s="20">
        <v>1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J104" s="20">
        <v>1</v>
      </c>
      <c r="N104" s="20">
        <f t="shared" si="1"/>
        <v>5</v>
      </c>
    </row>
    <row r="105" spans="1:14" x14ac:dyDescent="0.25">
      <c r="A105" s="11">
        <v>159</v>
      </c>
      <c r="B105" s="9" t="s">
        <v>102</v>
      </c>
      <c r="G105" s="20">
        <v>115</v>
      </c>
      <c r="K105" s="20">
        <v>4</v>
      </c>
      <c r="N105" s="20">
        <f t="shared" si="1"/>
        <v>119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N109" s="20">
        <f t="shared" si="1"/>
        <v>2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21</v>
      </c>
      <c r="H126" s="20">
        <v>6</v>
      </c>
      <c r="N126" s="20">
        <f t="shared" si="1"/>
        <v>27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6</v>
      </c>
      <c r="N164" s="20">
        <f t="shared" si="2"/>
        <v>6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23</v>
      </c>
      <c r="N177" s="20">
        <f t="shared" si="2"/>
        <v>23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8</v>
      </c>
      <c r="N200" s="20">
        <f t="shared" si="3"/>
        <v>8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C209" s="20">
        <v>1</v>
      </c>
      <c r="H209" s="20">
        <v>1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C210" s="20">
        <v>6</v>
      </c>
      <c r="D210" s="20">
        <v>1</v>
      </c>
      <c r="E210" s="20">
        <v>6</v>
      </c>
      <c r="J210" s="20">
        <v>4</v>
      </c>
      <c r="K210" s="20">
        <v>4</v>
      </c>
      <c r="N210" s="20">
        <f t="shared" si="3"/>
        <v>21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J237" s="20">
        <v>1</v>
      </c>
      <c r="K237" s="20">
        <v>1</v>
      </c>
      <c r="N237" s="20">
        <f t="shared" si="3"/>
        <v>4</v>
      </c>
    </row>
    <row r="238" spans="1:14" x14ac:dyDescent="0.25">
      <c r="A238" s="11">
        <v>366</v>
      </c>
      <c r="B238" s="9" t="s">
        <v>235</v>
      </c>
      <c r="J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2</v>
      </c>
      <c r="I240" s="20">
        <v>6</v>
      </c>
      <c r="K240" s="20">
        <v>7</v>
      </c>
      <c r="N240" s="20">
        <f t="shared" si="3"/>
        <v>15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H243" s="20">
        <v>5</v>
      </c>
      <c r="K243" s="20">
        <v>1</v>
      </c>
      <c r="N243" s="20">
        <f t="shared" si="3"/>
        <v>8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E249" s="20">
        <v>2</v>
      </c>
      <c r="J249" s="20">
        <v>1</v>
      </c>
      <c r="M249" s="20">
        <v>1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E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J269" s="20">
        <v>1</v>
      </c>
      <c r="M269" s="20">
        <v>1</v>
      </c>
      <c r="N269" s="20">
        <f t="shared" si="4"/>
        <v>3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1</v>
      </c>
      <c r="E273" s="20">
        <v>2</v>
      </c>
      <c r="H273" s="20">
        <v>1</v>
      </c>
      <c r="J273" s="20">
        <v>1</v>
      </c>
      <c r="M273" s="20">
        <v>1</v>
      </c>
      <c r="N273" s="20">
        <f t="shared" si="4"/>
        <v>6</v>
      </c>
    </row>
    <row r="274" spans="1:14" x14ac:dyDescent="0.25">
      <c r="A274" s="11">
        <v>423</v>
      </c>
      <c r="B274" s="9" t="s">
        <v>271</v>
      </c>
      <c r="H274" s="20">
        <v>1</v>
      </c>
      <c r="N274" s="20">
        <f t="shared" si="4"/>
        <v>1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D276" s="20">
        <v>1</v>
      </c>
      <c r="M276" s="20">
        <v>1</v>
      </c>
      <c r="N276" s="20">
        <f t="shared" si="4"/>
        <v>2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H278" s="20">
        <v>1</v>
      </c>
      <c r="K278" s="20">
        <v>2</v>
      </c>
      <c r="M278" s="20">
        <v>2</v>
      </c>
      <c r="N278" s="20">
        <f t="shared" si="4"/>
        <v>5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3</v>
      </c>
      <c r="J287" s="20">
        <v>3</v>
      </c>
      <c r="M287" s="20">
        <v>1</v>
      </c>
      <c r="N287" s="20">
        <f t="shared" si="4"/>
        <v>7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1</v>
      </c>
      <c r="E292" s="20">
        <v>1</v>
      </c>
      <c r="H292" s="20">
        <v>3</v>
      </c>
      <c r="J292" s="20">
        <v>1</v>
      </c>
      <c r="M292" s="20">
        <v>1</v>
      </c>
      <c r="N292" s="20">
        <f t="shared" si="4"/>
        <v>8</v>
      </c>
    </row>
    <row r="293" spans="1:14" x14ac:dyDescent="0.25">
      <c r="A293" s="8">
        <v>467</v>
      </c>
      <c r="B293" s="9" t="s">
        <v>290</v>
      </c>
      <c r="H293" s="20">
        <v>35</v>
      </c>
      <c r="N293" s="20">
        <f t="shared" si="4"/>
        <v>35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D297" s="20">
        <v>4</v>
      </c>
      <c r="E297" s="20">
        <v>3</v>
      </c>
      <c r="H297" s="20">
        <v>1</v>
      </c>
      <c r="J297" s="20">
        <v>2</v>
      </c>
      <c r="N297" s="20">
        <f t="shared" si="4"/>
        <v>14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C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E305" s="20">
        <v>1</v>
      </c>
      <c r="J305" s="20">
        <v>1</v>
      </c>
      <c r="N305" s="20">
        <f t="shared" si="4"/>
        <v>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D319" s="20">
        <v>1</v>
      </c>
      <c r="J319" s="20">
        <v>1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1</v>
      </c>
      <c r="N327" s="20">
        <f t="shared" si="5"/>
        <v>1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D337" s="20">
        <v>2</v>
      </c>
      <c r="E337" s="20">
        <v>2</v>
      </c>
      <c r="H337" s="20">
        <v>1</v>
      </c>
      <c r="J337" s="20">
        <v>1</v>
      </c>
      <c r="K337" s="20">
        <v>1</v>
      </c>
      <c r="M337" s="20">
        <v>1</v>
      </c>
      <c r="N337" s="20">
        <f t="shared" si="5"/>
        <v>8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2</v>
      </c>
      <c r="D342" s="20">
        <v>2</v>
      </c>
      <c r="E342" s="20">
        <v>1</v>
      </c>
      <c r="H342" s="20">
        <v>1</v>
      </c>
      <c r="J342" s="20">
        <v>1</v>
      </c>
      <c r="N342" s="20">
        <f t="shared" si="5"/>
        <v>7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K360" s="20">
        <v>2</v>
      </c>
      <c r="N360" s="20">
        <f t="shared" si="5"/>
        <v>2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2018-06-24T07:48:01Z</dcterms:modified>
</cp:coreProperties>
</file>