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flock of 24 north of KFB still present.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&amp; immature females</t>
        </r>
      </text>
    </comment>
    <comment ref="G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bird was first heard calling when I was on the river bank. It was avidly mobbing something in the north belt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L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&amp; 1 birds seen flying off calling as I walked the river bank which I assumed flew up from our side.</t>
        </r>
      </text>
    </comment>
    <comment ref="H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thrushes were feeding on hawthorn berries along the concrete road before the mound.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<sst xmlns="http://schemas.openxmlformats.org/spreadsheetml/2006/main" count="376" uniqueCount="376">
  <si>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</si>
  <si>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</si>
  <si>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</si>
  <si>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</si>
  <si>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</si>
  <si>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</si>
  <si>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</si>
  <si>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</si>
  <si>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</si>
  <si>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</si>
  <si>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</si>
  <si>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</si>
  <si>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</si>
  <si>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</si>
  <si>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</si>
  <si>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</si>
  <si>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</si>
  <si>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</si>
  <si>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</si>
  <si>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</si>
  <si>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</si>
  <si>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</si>
  <si>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</si>
  <si>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</si>
  <si>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</si>
  <si>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</si>
  <si>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</si>
  <si>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</si>
  <si>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</si>
  <si>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</si>
  <si>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</si>
  <si>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</si>
  <si>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</si>
  <si>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</si>
  <si>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</si>
  <si>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</si>
  <si>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</si>
  <si>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</si>
  <si>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</si>
  <si>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</si>
  <si>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</si>
  <si>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</si>
  <si>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</si>
  <si>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</si>
  <si>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</si>
  <si>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</si>
  <si>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</si>
  <si>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</si>
  <si>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</si>
  <si>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</si>
  <si>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</si>
  <si>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</si>
  <si>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</si>
  <si>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</si>
  <si>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</si>
  <si>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</si>
  <si>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</si>
  <si>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</si>
  <si>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</si>
  <si>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</si>
  <si>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</si>
  <si>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</si>
  <si>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</si>
  <si>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</si>
  <si>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</si>
  <si>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</si>
  <si>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</si>
  <si>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</si>
  <si>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</si>
  <si>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</si>
  <si>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</si>
  <si>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</si>
  <si>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</si>
  <si>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</si>
  <si>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</si>
  <si>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</si>
  <si>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</si>
  <si>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</si>
  <si>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</si>
  <si>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</si>
  <si>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</si>
  <si>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</si>
  <si>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</si>
  <si>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</si>
  <si>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</si>
  <si>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</si>
  <si>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</si>
  <si>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</si>
  <si>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</si>
  <si>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</si>
  <si>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</si>
  <si>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</si>
  <si>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</si>
  <si>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</si>
  <si>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</si>
  <si>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</si>
  <si>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</si>
  <si>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</si>
  <si>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</si>
  <si>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</si>
  <si>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</si>
  <si>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</si>
  <si>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</si>
  <si>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</si>
  <si>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</si>
  <si>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</si>
  <si>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</si>
  <si>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</si>
  <si>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</si>
  <si>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</si>
  <si>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</si>
  <si>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</si>
  <si>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</si>
  <si>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</si>
  <si>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</si>
  <si>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</si>
  <si>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</si>
  <si>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</si>
  <si>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</si>
  <si>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</si>
  <si>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</si>
  <si>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</si>
  <si>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</si>
  <si>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</si>
  <si>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</si>
  <si>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</si>
  <si>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</si>
  <si>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</si>
  <si>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</si>
  <si>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</si>
  <si>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</si>
  <si>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</si>
  <si>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</si>
  <si>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</si>
  <si>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</si>
  <si>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</si>
  <si>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</si>
  <si>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</si>
  <si>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</si>
  <si>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</si>
  <si>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</si>
  <si>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</si>
  <si>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</si>
  <si>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</si>
  <si>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</si>
  <si>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</si>
  <si>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</si>
  <si>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</si>
  <si>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</si>
  <si>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</si>
  <si>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</si>
  <si>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</si>
  <si>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</si>
  <si>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</si>
  <si>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</si>
  <si>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</si>
  <si>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</si>
  <si>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</si>
  <si>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</si>
  <si>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</si>
  <si>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</si>
  <si>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</si>
  <si>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</si>
  <si>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</si>
  <si>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</si>
  <si>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</si>
  <si>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</si>
  <si>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</si>
  <si>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</si>
  <si>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</si>
  <si>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</si>
  <si>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</si>
  <si>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</si>
  <si>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</si>
  <si>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</si>
  <si>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</si>
  <si>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</si>
  <si>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</si>
  <si>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</si>
  <si>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</si>
  <si>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</si>
  <si>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</si>
  <si>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</si>
  <si>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</si>
  <si>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</si>
  <si>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</si>
  <si>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</si>
  <si>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</si>
  <si>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</si>
  <si>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</si>
  <si>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</si>
  <si>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</si>
  <si>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</si>
  <si>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</si>
  <si>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</si>
  <si>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</si>
  <si>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</si>
  <si>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</si>
  <si>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</si>
  <si>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</si>
  <si>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</si>
  <si>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</si>
  <si>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</si>
  <si>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</si>
  <si>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</si>
  <si>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</si>
  <si>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</si>
  <si>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</si>
  <si>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</si>
  <si>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</si>
  <si>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</si>
  <si>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</si>
  <si>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</si>
  <si>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</si>
  <si>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</si>
  <si>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</si>
  <si>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</si>
  <si>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</si>
  <si>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</si>
  <si>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</si>
  <si>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</si>
  <si>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</si>
  <si>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</si>
  <si>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</si>
  <si>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</si>
  <si>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</si>
  <si>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</si>
  <si>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</si>
  <si>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</si>
  <si>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</si>
  <si>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</si>
  <si>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</si>
  <si>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</si>
  <si>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</si>
  <si>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</si>
  <si>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</si>
  <si>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</si>
  <si>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</si>
  <si>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</si>
  <si>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</si>
  <si>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</si>
  <si>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</si>
  <si>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</si>
  <si>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</si>
  <si>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</si>
  <si>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</si>
  <si>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</si>
  <si>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</si>
  <si>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</si>
  <si>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</si>
  <si>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</si>
  <si>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</si>
  <si>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</si>
  <si>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</si>
  <si>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</si>
  <si>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</si>
  <si>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</si>
  <si>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</si>
  <si>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</si>
  <si>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</si>
  <si>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</si>
  <si>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</si>
  <si>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</si>
  <si>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</si>
  <si>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</si>
  <si>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</si>
  <si>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</si>
  <si>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</si>
  <si>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</si>
  <si>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</si>
  <si>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</si>
  <si>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</si>
  <si>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</si>
  <si>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</si>
  <si>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</si>
  <si>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</si>
  <si>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</si>
  <si>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</si>
  <si>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</si>
  <si>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</si>
  <si>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</si>
  <si>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</si>
  <si>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</si>
  <si>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</si>
  <si>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</si>
  <si>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</si>
  <si>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</si>
  <si>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</si>
  <si>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</si>
  <si>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</si>
  <si>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</si>
  <si>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</si>
  <si>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</si>
  <si>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</si>
  <si>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</si>
  <si>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</si>
  <si>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</si>
  <si>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</si>
  <si>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</si>
  <si>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</si>
  <si>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</si>
  <si>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</si>
  <si>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</si>
  <si>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</si>
  <si>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</si>
  <si>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</si>
  <si>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</si>
  <si>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</si>
  <si>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</si>
  <si>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</si>
  <si>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</si>
  <si>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</si>
  <si>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</si>
  <si>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</si>
  <si>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</si>
  <si>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</si>
  <si>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</si>
  <si>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</si>
  <si>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</si>
  <si>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</si>
  <si>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</si>
  <si>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</si>
  <si>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</si>
  <si>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</si>
  <si>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</si>
  <si>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</si>
  <si>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</si>
  <si>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</si>
  <si>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</si>
  <si>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</si>
  <si>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</si>
  <si>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</si>
  <si>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</si>
  <si>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</si>
  <si>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</si>
  <si>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</si>
  <si>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</si>
  <si>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</si>
  <si>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</si>
  <si>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</si>
  <si>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</si>
  <si>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</si>
  <si>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</si>
  <si>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</si>
  <si>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</si>
  <si>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</si>
  <si>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</si>
  <si>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</si>
  <si>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</si>
  <si>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</si>
  <si>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</si>
  <si>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</si>
  <si>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</si>
  <si>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</si>
  <si>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</si>
  <si>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</si>
  <si>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</si>
  <si>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</si>
  <si>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</si>
  <si>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</si>
  <si>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</si>
  <si>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</si>
  <si>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</si>
  <si>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22.11.2018 - BSM - 08.30 - 13.50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</si>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</sst>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1</v>
      </c>
      <c r="L3" s="20"/>
      <c r="M3" s="20"/>
      <c r="N3" s="20">
        <f>SUM(C3+D3+E3+F3+G3+H3+I3+J3+K3+L3+M3)</f>
        <v>1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54</v>
      </c>
      <c r="N11" s="20">
        <f t="shared" si="0"/>
        <v>54</v>
      </c>
    </row>
    <row r="12" spans="1:14" x14ac:dyDescent="0.25">
      <c r="A12" s="8">
        <v>12</v>
      </c>
      <c r="B12" s="9" t="s">
        <v>9</v>
      </c>
      <c r="N12" s="20">
        <f t="shared" si="0"/>
        <v>0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5</v>
      </c>
      <c r="N19" s="20">
        <f t="shared" si="0"/>
        <v>5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64</v>
      </c>
      <c r="N21" s="20">
        <f t="shared" si="0"/>
        <v>64</v>
      </c>
    </row>
    <row r="22" spans="1:14" x14ac:dyDescent="0.25">
      <c r="A22" s="11">
        <v>26</v>
      </c>
      <c r="B22" s="9" t="s">
        <v>19</v>
      </c>
      <c r="G22" s="20">
        <v>74</v>
      </c>
      <c r="N22" s="20">
        <f t="shared" si="0"/>
        <v>74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6</v>
      </c>
      <c r="K24" s="20">
        <v>11</v>
      </c>
      <c r="L24" s="20">
        <v>5</v>
      </c>
      <c r="N24" s="20">
        <f t="shared" si="0"/>
        <v>22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31</v>
      </c>
      <c r="N28" s="20">
        <f t="shared" si="0"/>
        <v>31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</v>
      </c>
      <c r="N33" s="20">
        <f t="shared" si="0"/>
        <v>2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4</v>
      </c>
      <c r="D49" s="20">
        <v>4</v>
      </c>
      <c r="E49" s="20">
        <v>16</v>
      </c>
      <c r="F49" s="20">
        <v>6</v>
      </c>
      <c r="G49" s="20">
        <v>5</v>
      </c>
      <c r="I49" s="20">
        <v>1</v>
      </c>
      <c r="N49" s="20">
        <f t="shared" si="0"/>
        <v>36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1</v>
      </c>
      <c r="G69" s="20">
        <v>2</v>
      </c>
      <c r="K69" s="20">
        <v>1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N75" s="20">
        <f t="shared" si="1"/>
        <v>0</v>
      </c>
    </row>
    <row r="76" spans="1:14" x14ac:dyDescent="0.25">
      <c r="A76" s="8">
        <v>119</v>
      </c>
      <c r="B76" s="9" t="s">
        <v>73</v>
      </c>
      <c r="G76" s="20">
        <v>4</v>
      </c>
      <c r="N76" s="20">
        <f t="shared" si="1"/>
        <v>4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F90" s="20">
        <v>2</v>
      </c>
      <c r="M90" s="20">
        <v>1</v>
      </c>
      <c r="N90" s="20">
        <f t="shared" si="1"/>
        <v>3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G93" s="20">
        <v>1</v>
      </c>
      <c r="K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K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J104" s="20">
        <v>2</v>
      </c>
      <c r="K104" s="20">
        <v>2</v>
      </c>
      <c r="L104" s="20">
        <v>4</v>
      </c>
      <c r="N104" s="20">
        <f t="shared" si="1"/>
        <v>12</v>
      </c>
    </row>
    <row r="105" spans="1:14" x14ac:dyDescent="0.25">
      <c r="A105" s="11">
        <v>159</v>
      </c>
      <c r="B105" s="9" t="s">
        <v>102</v>
      </c>
      <c r="G105" s="20">
        <v>5</v>
      </c>
      <c r="L105" s="20">
        <v>7</v>
      </c>
      <c r="N105" s="20">
        <f t="shared" si="1"/>
        <v>12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35</v>
      </c>
      <c r="N126" s="20">
        <f t="shared" si="1"/>
        <v>35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L145" s="20">
        <v>3</v>
      </c>
      <c r="N145" s="20">
        <f t="shared" si="2"/>
        <v>3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95</v>
      </c>
      <c r="N177" s="20">
        <f t="shared" si="2"/>
        <v>95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E210" s="20">
        <v>72</v>
      </c>
      <c r="N210" s="20">
        <f t="shared" si="3"/>
        <v>72</v>
      </c>
    </row>
    <row r="211" spans="1:14" x14ac:dyDescent="0.25">
      <c r="A211" s="11">
        <v>310</v>
      </c>
      <c r="B211" s="9" t="s">
        <v>208</v>
      </c>
      <c r="C211" s="20">
        <v>3</v>
      </c>
      <c r="N211" s="20">
        <f t="shared" si="3"/>
        <v>3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1</v>
      </c>
      <c r="N237" s="20">
        <f t="shared" si="3"/>
        <v>1</v>
      </c>
    </row>
    <row r="238" spans="1:14" x14ac:dyDescent="0.25">
      <c r="A238" s="11">
        <v>366</v>
      </c>
      <c r="B238" s="9" t="s">
        <v>235</v>
      </c>
      <c r="E238" s="20">
        <v>2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4</v>
      </c>
      <c r="E240" s="20">
        <v>6</v>
      </c>
      <c r="I240" s="20">
        <v>2</v>
      </c>
      <c r="K240" s="20">
        <v>34</v>
      </c>
      <c r="N240" s="20">
        <f t="shared" si="3"/>
        <v>46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I243" s="20">
        <v>2</v>
      </c>
      <c r="N243" s="20">
        <f t="shared" si="3"/>
        <v>4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E249" s="20">
        <v>1</v>
      </c>
      <c r="F249" s="20">
        <v>1</v>
      </c>
      <c r="K249" s="20">
        <v>1</v>
      </c>
      <c r="N249" s="20">
        <f t="shared" si="3"/>
        <v>7</v>
      </c>
    </row>
    <row r="250" spans="1:14" x14ac:dyDescent="0.25">
      <c r="A250" s="11">
        <v>378</v>
      </c>
      <c r="B250" s="9" t="s">
        <v>247</v>
      </c>
      <c r="C250" s="20">
        <v>4</v>
      </c>
      <c r="F250" s="20">
        <v>1</v>
      </c>
      <c r="H250" s="20">
        <v>2</v>
      </c>
      <c r="L250" s="20">
        <v>2</v>
      </c>
      <c r="N250" s="20">
        <f t="shared" si="3"/>
        <v>9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I258" s="20">
        <v>1</v>
      </c>
      <c r="N258" s="20">
        <f t="shared" si="3"/>
        <v>1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F265" s="20">
        <v>7</v>
      </c>
      <c r="N265" s="20">
        <f t="shared" si="4"/>
        <v>7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E292" s="20">
        <v>1</v>
      </c>
      <c r="F292" s="20">
        <v>1</v>
      </c>
      <c r="H292" s="20">
        <v>2</v>
      </c>
      <c r="K292" s="20">
        <v>1</v>
      </c>
      <c r="L292" s="20">
        <v>1</v>
      </c>
      <c r="M292" s="20">
        <v>2</v>
      </c>
      <c r="N292" s="20">
        <f t="shared" si="4"/>
        <v>9</v>
      </c>
    </row>
    <row r="293" spans="1:14" x14ac:dyDescent="0.25">
      <c r="A293" s="8">
        <v>467</v>
      </c>
      <c r="B293" s="9" t="s">
        <v>290</v>
      </c>
      <c r="D293" s="20">
        <v>6</v>
      </c>
      <c r="H293" s="20">
        <v>4</v>
      </c>
      <c r="N293" s="20">
        <f t="shared" si="4"/>
        <v>10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5</v>
      </c>
      <c r="H297" s="20">
        <v>4</v>
      </c>
      <c r="I297" s="20">
        <v>1</v>
      </c>
      <c r="J297" s="20">
        <v>6</v>
      </c>
      <c r="K297" s="20">
        <v>1</v>
      </c>
      <c r="N297" s="20">
        <f t="shared" si="4"/>
        <v>19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F299" s="20">
        <v>34</v>
      </c>
      <c r="H299" s="20">
        <v>20</v>
      </c>
      <c r="J299" s="20">
        <v>5</v>
      </c>
      <c r="M299" s="20">
        <v>2</v>
      </c>
      <c r="N299" s="20">
        <f t="shared" si="4"/>
        <v>61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1</v>
      </c>
      <c r="H302" s="20">
        <v>6</v>
      </c>
      <c r="N302" s="20">
        <f t="shared" si="4"/>
        <v>7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E305" s="20">
        <v>1</v>
      </c>
      <c r="H305" s="20">
        <v>1</v>
      </c>
      <c r="K305" s="20">
        <v>1</v>
      </c>
      <c r="N305" s="20">
        <f t="shared" si="4"/>
        <v>5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1</v>
      </c>
      <c r="N316" s="20">
        <f t="shared" si="4"/>
        <v>1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K319" s="20">
        <v>1</v>
      </c>
      <c r="N319" s="20">
        <f t="shared" si="4"/>
        <v>1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2</v>
      </c>
      <c r="F337" s="20">
        <v>2</v>
      </c>
      <c r="L337" s="20">
        <v>2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D342" s="20">
        <v>3</v>
      </c>
      <c r="F342" s="20">
        <v>8</v>
      </c>
      <c r="L342" s="20">
        <v>4</v>
      </c>
      <c r="N342" s="20">
        <f t="shared" si="5"/>
        <v>19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D357" s="20">
        <v>2</v>
      </c>
      <c r="N357" s="20">
        <f t="shared" si="5"/>
        <v>2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2018-11-23T20:44:22Z</dcterms:modified>
</cp:coreProperties>
</file>