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B80E0038-6557-4B23-8E8A-6F1978BB47E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3CD2D3F2-EB08-4F66-BEC6-55C9F96367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207" authorId="0" shapeId="0" xr:uid="{12C33A90-D109-4351-B6BB-E01C4D4706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Immature.</t>
        </r>
      </text>
    </comment>
    <comment ref="J276" authorId="0" shapeId="0" xr:uid="{15C54358-D4F0-42D3-B642-F408E02939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Bursts of song.</t>
        </r>
      </text>
    </comment>
    <comment ref="F373" authorId="0" shapeId="0" xr:uid="{278F8693-8DE3-49C7-8DC9-8E524EC65F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<sst xmlns="http://schemas.openxmlformats.org/spreadsheetml/2006/main" count="385" uniqueCount="385">
  <si>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</si>
  <si>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</si>
  <si>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</si>
  <si>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</si>
  <si>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</si>
  <si>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</si>
  <si>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</si>
  <si>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</si>
  <si>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</si>
  <si>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</si>
  <si>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</si>
  <si>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</si>
  <si>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</si>
  <si>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</si>
  <si>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</si>
  <si>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</si>
  <si>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</si>
  <si>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</si>
  <si>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</si>
  <si>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</si>
  <si>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</si>
  <si>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</si>
  <si>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</si>
  <si>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</si>
  <si>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</si>
  <si>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</si>
  <si>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</si>
  <si>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</si>
  <si>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</si>
  <si>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</si>
  <si>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</si>
  <si>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</si>
  <si>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</si>
  <si>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</si>
  <si>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</si>
  <si>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</si>
  <si>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</si>
  <si>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</si>
  <si>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</si>
  <si>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</si>
  <si>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</si>
  <si>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</si>
  <si>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</si>
  <si>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</si>
  <si>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</si>
  <si>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</si>
  <si>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</si>
  <si>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</si>
  <si>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</si>
  <si>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</si>
  <si>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</si>
  <si>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</si>
  <si>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</si>
  <si>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</si>
  <si>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</si>
  <si>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</si>
  <si>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</si>
  <si>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</si>
  <si>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</si>
  <si>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</si>
  <si>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</si>
  <si>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</si>
  <si>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</si>
  <si>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</si>
  <si>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</si>
  <si>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</si>
  <si>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</si>
  <si>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</si>
  <si>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</si>
  <si>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</si>
  <si>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</si>
  <si>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</si>
  <si>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</si>
  <si>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</si>
  <si>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</si>
  <si>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</si>
  <si>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</si>
  <si>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</si>
  <si>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</si>
  <si>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</si>
  <si>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</si>
  <si>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</si>
  <si>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</si>
  <si>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</si>
  <si>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</si>
  <si>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</si>
  <si>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</si>
  <si>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</si>
  <si>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</si>
  <si>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</si>
  <si>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</si>
  <si>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</si>
  <si>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</si>
  <si>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</si>
  <si>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</si>
  <si>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</si>
  <si>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</si>
  <si>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</si>
  <si>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</si>
  <si>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</si>
  <si>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</si>
  <si>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</si>
  <si>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</si>
  <si>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</si>
  <si>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</si>
  <si>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</si>
  <si>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</si>
  <si>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</si>
  <si>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</si>
  <si>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</si>
  <si>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</si>
  <si>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</si>
  <si>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</si>
  <si>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</si>
  <si>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</si>
  <si>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</si>
  <si>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</si>
  <si>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</si>
  <si>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</si>
  <si>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</si>
  <si>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</si>
  <si>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</si>
  <si>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</si>
  <si>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</si>
  <si>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</si>
  <si>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</si>
  <si>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</si>
  <si>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</si>
  <si>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</si>
  <si>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</si>
  <si>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</si>
  <si>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</si>
  <si>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</si>
  <si>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</si>
  <si>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</si>
  <si>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</si>
  <si>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</si>
  <si>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</si>
  <si>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</si>
  <si>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</si>
  <si>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</si>
  <si>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</si>
  <si>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</si>
  <si>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</si>
  <si>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</si>
  <si>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</si>
  <si>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</si>
  <si>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</si>
  <si>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</si>
  <si>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</si>
  <si>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</si>
  <si>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</si>
  <si>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</si>
  <si>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</si>
  <si>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</si>
  <si>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</si>
  <si>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</si>
  <si>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</si>
  <si>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</si>
  <si>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</si>
  <si>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</si>
  <si>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</si>
  <si>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</si>
  <si>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</si>
  <si>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</si>
  <si>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</si>
  <si>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</si>
  <si>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</si>
  <si>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</si>
  <si>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</si>
  <si>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</si>
  <si>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</si>
  <si>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</si>
  <si>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</si>
  <si>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</si>
  <si>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</si>
  <si>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</si>
  <si>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</si>
  <si>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</si>
  <si>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</si>
  <si>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</si>
  <si>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</si>
  <si>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</si>
  <si>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</si>
  <si>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</si>
  <si>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</si>
  <si>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</si>
  <si>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</si>
  <si>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</si>
  <si>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</si>
  <si>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</si>
  <si>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</si>
  <si>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</si>
  <si>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</si>
  <si>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</si>
  <si>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</si>
  <si>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</si>
  <si>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</si>
  <si>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</si>
  <si>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</si>
  <si>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</si>
  <si>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</si>
  <si>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</si>
  <si>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</si>
  <si>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</si>
  <si>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</si>
  <si>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</si>
  <si>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</si>
  <si>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</si>
  <si>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</si>
  <si>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</si>
  <si>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</si>
  <si>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</si>
  <si>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</si>
  <si>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</si>
  <si>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</si>
  <si>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</si>
  <si>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</si>
  <si>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</si>
  <si>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</si>
  <si>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</si>
  <si>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</si>
  <si>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</si>
  <si>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</si>
  <si>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</si>
  <si>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</si>
  <si>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</si>
  <si>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</si>
  <si>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</si>
  <si>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</si>
  <si>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</si>
  <si>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</si>
  <si>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</si>
  <si>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</si>
  <si>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</si>
  <si>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</si>
  <si>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</si>
  <si>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</si>
  <si>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</si>
  <si>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</si>
  <si>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</si>
  <si>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</si>
  <si>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</si>
  <si>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</si>
  <si>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</si>
  <si>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</si>
  <si>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</si>
  <si>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</si>
  <si>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</si>
  <si>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</si>
  <si>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</si>
  <si>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</si>
  <si>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</si>
  <si>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</si>
  <si>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</si>
  <si>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</si>
  <si>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</si>
  <si>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</si>
  <si>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</si>
  <si>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</si>
  <si>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</si>
  <si>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</si>
  <si>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</si>
  <si>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</si>
  <si>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</si>
  <si>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</si>
  <si>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</si>
  <si>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</si>
  <si>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</si>
  <si>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</si>
  <si>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</si>
  <si>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</si>
  <si>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</si>
  <si>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</si>
  <si>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</si>
  <si>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</si>
  <si>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</si>
  <si>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</si>
  <si>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</si>
  <si>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</si>
  <si>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</si>
  <si>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</si>
  <si>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</si>
  <si>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</si>
  <si>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</si>
  <si>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</si>
  <si>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</si>
  <si>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</si>
  <si>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</si>
  <si>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</si>
  <si>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</si>
  <si>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</si>
  <si>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</si>
  <si>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</si>
  <si>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</si>
  <si>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</si>
  <si>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</si>
  <si>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</si>
  <si>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</si>
  <si>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</si>
  <si>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</si>
  <si>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</si>
  <si>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</si>
  <si>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</si>
  <si>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</si>
  <si>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</si>
  <si>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</si>
  <si>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</si>
  <si>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</si>
  <si>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</si>
  <si>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</si>
  <si>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</si>
  <si>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</si>
  <si>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</si>
  <si>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</si>
  <si>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</si>
  <si>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</si>
  <si>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</si>
  <si>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</si>
  <si>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</si>
  <si>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</si>
  <si>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</si>
  <si>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</si>
  <si>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</si>
  <si>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</si>
  <si>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</si>
  <si>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</si>
  <si>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</si>
  <si>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</si>
  <si>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</si>
  <si>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</si>
  <si>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</si>
  <si>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</si>
  <si>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</si>
  <si>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</si>
  <si>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</si>
  <si>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</si>
  <si>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</si>
  <si>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</si>
  <si>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</si>
  <si>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</si>
  <si>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</si>
  <si>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</si>
  <si>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</si>
  <si>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</si>
  <si>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</si>
  <si>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</si>
  <si>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</si>
  <si>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</si>
  <si>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</si>
  <si>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</si>
  <si>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</si>
  <si>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</si>
  <si>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</si>
  <si>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</si>
  <si>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</si>
  <si>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</si>
  <si>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</si>
  <si>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</si>
  <si>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</si>
  <si>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</si>
  <si>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</si>
  <si>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</si>
  <si>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</si>
  <si>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</si>
  <si>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</si>
  <si>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</si>
  <si>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</si>
  <si>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</si>
  <si>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</si>
  <si>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</si>
  <si>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</si>
  <si>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</si>
  <si>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</si>
  <si>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</si>
  <si>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</si>
  <si>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</si>
  <si>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</si>
  <si>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</si>
  <si>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</si>
  <si>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</si>
  <si>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</si>
  <si>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</si>
  <si>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</si>
  <si>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25.08.2023 - BSM - 07.15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</si>
</sst>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K5" s="1">
        <v>270</v>
      </c>
      <c r="M5" s="1">
        <f t="shared" si="0"/>
        <v>270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445</v>
      </c>
      <c r="K7" s="1">
        <v>9</v>
      </c>
      <c r="M7" s="1">
        <f t="shared" si="0"/>
        <v>454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1</v>
      </c>
      <c r="M13" s="1">
        <f t="shared" si="0"/>
        <v>3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F20" s="1">
        <v>1</v>
      </c>
      <c r="M20" s="1">
        <f t="shared" si="0"/>
        <v>1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4</v>
      </c>
      <c r="K22" s="1">
        <v>1</v>
      </c>
      <c r="M22" s="1">
        <f t="shared" si="0"/>
        <v>5</v>
      </c>
    </row>
    <row r="23" spans="1:13" x14ac:dyDescent="0.25">
      <c r="A23" s="5" t="s">
        <v>31</v>
      </c>
      <c r="F23" s="1">
        <v>70</v>
      </c>
      <c r="M23" s="1">
        <f t="shared" si="0"/>
        <v>70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83</v>
      </c>
      <c r="K27" s="1">
        <v>7</v>
      </c>
      <c r="M27" s="1">
        <f t="shared" si="0"/>
        <v>90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6</v>
      </c>
      <c r="M32" s="1">
        <f t="shared" si="0"/>
        <v>6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4</v>
      </c>
      <c r="M35" s="1">
        <f t="shared" si="0"/>
        <v>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2</v>
      </c>
      <c r="J49" s="1">
        <v>2</v>
      </c>
      <c r="M49" s="1">
        <f t="shared" si="0"/>
        <v>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4</v>
      </c>
      <c r="J61" s="1">
        <v>4</v>
      </c>
      <c r="M61" s="1">
        <f t="shared" si="0"/>
        <v>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5</v>
      </c>
      <c r="J67" s="1">
        <v>2</v>
      </c>
      <c r="K67" s="1">
        <v>3</v>
      </c>
      <c r="M67" s="1">
        <f t="shared" ref="M67:M130" si="1">SUM(B67+C67+D67+E67+F67+G67+H67+I67+J67+K67+L67)</f>
        <v>10</v>
      </c>
    </row>
    <row r="68" spans="1:13" x14ac:dyDescent="0.25">
      <c r="A68" s="5" t="s">
        <v>112</v>
      </c>
      <c r="F68" s="1">
        <v>168</v>
      </c>
      <c r="K68" s="1">
        <v>3</v>
      </c>
      <c r="M68" s="1">
        <f t="shared" si="1"/>
        <v>171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20</v>
      </c>
      <c r="M72" s="1">
        <f t="shared" si="1"/>
        <v>20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M74" s="1">
        <f t="shared" si="1"/>
        <v>6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57</v>
      </c>
      <c r="M81" s="1">
        <f t="shared" si="1"/>
        <v>57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F101" s="1">
        <v>1</v>
      </c>
      <c r="M101" s="1">
        <f t="shared" si="1"/>
        <v>1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F125" s="1">
        <v>1</v>
      </c>
      <c r="M125" s="1">
        <f t="shared" si="1"/>
        <v>1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F127" s="1">
        <v>2</v>
      </c>
      <c r="M127" s="1">
        <f t="shared" si="1"/>
        <v>2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F131" s="1">
        <v>1</v>
      </c>
      <c r="M131" s="1">
        <f t="shared" ref="M131:M195" si="2">SUM(B131+C131+D131+E131+F131+G131+H131+I131+J131+K131+L131)</f>
        <v>1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5</v>
      </c>
      <c r="M141" s="1">
        <f t="shared" si="2"/>
        <v>5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1</v>
      </c>
      <c r="M163" s="1">
        <f t="shared" si="2"/>
        <v>1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19</v>
      </c>
      <c r="M188" s="1">
        <f t="shared" si="2"/>
        <v>19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K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4</v>
      </c>
      <c r="M200" s="1">
        <f t="shared" si="3"/>
        <v>4</v>
      </c>
    </row>
    <row r="201" spans="1:13" x14ac:dyDescent="0.25">
      <c r="A201" s="5" t="s">
        <v>85</v>
      </c>
      <c r="F201" s="1">
        <v>11</v>
      </c>
      <c r="M201" s="1">
        <f t="shared" si="3"/>
        <v>11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F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G230" s="1">
        <v>1</v>
      </c>
      <c r="K230" s="1">
        <v>1</v>
      </c>
      <c r="M230" s="1">
        <f t="shared" si="3"/>
        <v>2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J244" s="1">
        <v>5</v>
      </c>
      <c r="K244" s="1">
        <v>1</v>
      </c>
      <c r="M244" s="1">
        <f t="shared" si="3"/>
        <v>8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J246" s="1">
        <v>4</v>
      </c>
      <c r="M246" s="1">
        <f t="shared" si="3"/>
        <v>4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J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K257" s="1">
        <v>2</v>
      </c>
      <c r="M257" s="1">
        <f t="shared" si="3"/>
        <v>2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J276" s="1">
        <v>1</v>
      </c>
      <c r="M276" s="1">
        <f t="shared" si="4"/>
        <v>1</v>
      </c>
    </row>
    <row r="277" spans="1:13" x14ac:dyDescent="0.25">
      <c r="A277" s="5" t="s">
        <v>278</v>
      </c>
      <c r="K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G291" s="1">
        <v>2</v>
      </c>
      <c r="M291" s="1">
        <f t="shared" si="4"/>
        <v>2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G294" s="1">
        <v>4</v>
      </c>
      <c r="M294" s="1">
        <f t="shared" si="4"/>
        <v>4</v>
      </c>
    </row>
    <row r="295" spans="1:13" x14ac:dyDescent="0.25">
      <c r="A295" s="5" t="s">
        <v>295</v>
      </c>
      <c r="J295" s="1">
        <v>5</v>
      </c>
      <c r="M295" s="1">
        <f t="shared" si="4"/>
        <v>5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K298" s="1">
        <v>1</v>
      </c>
      <c r="M298" s="1">
        <f t="shared" si="4"/>
        <v>1</v>
      </c>
    </row>
    <row r="299" spans="1:13" x14ac:dyDescent="0.25">
      <c r="A299" s="5" t="s">
        <v>299</v>
      </c>
      <c r="G299" s="1">
        <v>1</v>
      </c>
      <c r="J299" s="1">
        <v>2</v>
      </c>
      <c r="K299" s="1">
        <v>3</v>
      </c>
      <c r="M299" s="1">
        <f t="shared" si="4"/>
        <v>6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J308" s="1">
        <v>1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2</v>
      </c>
      <c r="M336" s="1">
        <f t="shared" si="5"/>
        <v>2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G352" s="1">
        <v>1</v>
      </c>
      <c r="M352" s="1">
        <f t="shared" si="5"/>
        <v>1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K360" s="1">
        <v>2</v>
      </c>
      <c r="M360" s="1">
        <f t="shared" si="5"/>
        <v>2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F373" s="1">
        <v>1</v>
      </c>
      <c r="M373" s="1">
        <f t="shared" si="5"/>
        <v>1</v>
      </c>
    </row>
    <row r="376" spans="1:13" x14ac:dyDescent="0.25">
      <c r="M376" s="1">
        <f>SUM(M3:M374)</f>
        <v>1278</v>
      </c>
    </row>
    <row r="377" spans="1:13" x14ac:dyDescent="0.25">
      <c r="M377" s="1">
        <f>COUNTIF(M3:M374,"&gt;0")</f>
        <v>47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2023-08-26T19:27:14Z</dcterms:modified>
</cp:coreProperties>
</file>