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3181C2B0-A8C7-4609-98D6-7CBFAF0298FF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0E84D4BE-314D-4432-85C4-1AD3045832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Because of the welcome rain yesterday I counted today.</t>
        </r>
      </text>
    </comment>
    <comment ref="G17" authorId="0" shapeId="0" xr:uid="{19AEF55E-1CE3-4ABB-A3CE-2E9115AFFF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pair. The female is back on the lake but with only 2 young?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<sst xmlns="http://schemas.openxmlformats.org/spreadsheetml/2006/main" count="386" uniqueCount="386">
  <si>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</si>
  <si>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</si>
  <si>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</si>
  <si>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</si>
  <si>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</si>
  <si>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</si>
  <si>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</si>
  <si>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</si>
  <si>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</si>
  <si>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</si>
  <si>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</si>
  <si>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</si>
  <si>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</si>
  <si>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</si>
  <si>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</si>
  <si>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</si>
  <si>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</si>
  <si>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</si>
  <si>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</si>
  <si>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</si>
  <si>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</si>
  <si>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</si>
  <si>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</si>
  <si>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</si>
  <si>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</si>
  <si>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</si>
  <si>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</si>
  <si>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</si>
  <si>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</si>
  <si>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</si>
  <si>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</si>
  <si>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</si>
  <si>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</si>
  <si>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</si>
  <si>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</si>
  <si>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</si>
  <si>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</si>
  <si>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</si>
  <si>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</si>
  <si>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</si>
  <si>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</si>
  <si>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</si>
  <si>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</si>
  <si>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</si>
  <si>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</si>
  <si>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</si>
  <si>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</si>
  <si>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</si>
  <si>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</si>
  <si>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</si>
  <si>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</si>
  <si>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</si>
  <si>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</si>
  <si>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</si>
  <si>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</si>
  <si>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</si>
  <si>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</si>
  <si>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</si>
  <si>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</si>
  <si>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</si>
  <si>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</si>
  <si>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</si>
  <si>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</si>
  <si>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</si>
  <si>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</si>
  <si>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</si>
  <si>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</si>
  <si>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</si>
  <si>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</si>
  <si>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</si>
  <si>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</si>
  <si>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</si>
  <si>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</si>
  <si>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</si>
  <si>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</si>
  <si>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</si>
  <si>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</si>
  <si>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</si>
  <si>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</si>
  <si>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</si>
  <si>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</si>
  <si>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</si>
  <si>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</si>
  <si>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</si>
  <si>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</si>
  <si>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</si>
  <si>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</si>
  <si>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</si>
  <si>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</si>
  <si>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</si>
  <si>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</si>
  <si>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</si>
  <si>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</si>
  <si>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</si>
  <si>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</si>
  <si>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</si>
  <si>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</si>
  <si>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</si>
  <si>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</si>
  <si>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</si>
  <si>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</si>
  <si>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</si>
  <si>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</si>
  <si>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</si>
  <si>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</si>
  <si>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</si>
  <si>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</si>
  <si>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</si>
  <si>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</si>
  <si>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</si>
  <si>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</si>
  <si>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</si>
  <si>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</si>
  <si>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</si>
  <si>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</si>
  <si>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</si>
  <si>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</si>
  <si>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</si>
  <si>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</si>
  <si>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</si>
  <si>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</si>
  <si>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</si>
  <si>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</si>
  <si>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</si>
  <si>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</si>
  <si>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</si>
  <si>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</si>
  <si>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</si>
  <si>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</si>
  <si>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</si>
  <si>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</si>
  <si>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</si>
  <si>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</si>
  <si>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</si>
  <si>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</si>
  <si>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</si>
  <si>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</si>
  <si>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</si>
  <si>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</si>
  <si>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</si>
  <si>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</si>
  <si>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</si>
  <si>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</si>
  <si>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</si>
  <si>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</si>
  <si>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</si>
  <si>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</si>
  <si>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</si>
  <si>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</si>
  <si>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</si>
  <si>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</si>
  <si>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</si>
  <si>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</si>
  <si>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</si>
  <si>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</si>
  <si>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</si>
  <si>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</si>
  <si>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</si>
  <si>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</si>
  <si>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</si>
  <si>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</si>
  <si>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</si>
  <si>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</si>
  <si>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</si>
  <si>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</si>
  <si>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</si>
  <si>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</si>
  <si>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</si>
  <si>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</si>
  <si>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</si>
  <si>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</si>
  <si>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</si>
  <si>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</si>
  <si>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</si>
  <si>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</si>
  <si>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</si>
  <si>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</si>
  <si>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</si>
  <si>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</si>
  <si>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</si>
  <si>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</si>
  <si>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</si>
  <si>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</si>
  <si>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</si>
  <si>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</si>
  <si>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</si>
  <si>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</si>
  <si>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</si>
  <si>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</si>
  <si>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</si>
  <si>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</si>
  <si>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</si>
  <si>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</si>
  <si>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</si>
  <si>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</si>
  <si>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</si>
  <si>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</si>
  <si>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</si>
  <si>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</si>
  <si>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</si>
  <si>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</si>
  <si>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</si>
  <si>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</si>
  <si>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</si>
  <si>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</si>
  <si>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</si>
  <si>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</si>
  <si>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</si>
  <si>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</si>
  <si>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</si>
  <si>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</si>
  <si>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</si>
  <si>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</si>
  <si>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</si>
  <si>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</si>
  <si>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</si>
  <si>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</si>
  <si>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</si>
  <si>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</si>
  <si>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</si>
  <si>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</si>
  <si>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</si>
  <si>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</si>
  <si>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</si>
  <si>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</si>
  <si>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</si>
  <si>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</si>
  <si>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</si>
  <si>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</si>
  <si>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</si>
  <si>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</si>
  <si>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</si>
  <si>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</si>
  <si>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</si>
  <si>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</si>
  <si>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</si>
  <si>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</si>
  <si>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</si>
  <si>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</si>
  <si>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</si>
  <si>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</si>
  <si>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</si>
  <si>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</si>
  <si>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</si>
  <si>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</si>
  <si>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</si>
  <si>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</si>
  <si>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</si>
  <si>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</si>
  <si>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</si>
  <si>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</si>
  <si>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</si>
  <si>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</si>
  <si>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</si>
  <si>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</si>
  <si>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</si>
  <si>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</si>
  <si>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</si>
  <si>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</si>
  <si>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</si>
  <si>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</si>
  <si>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</si>
  <si>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</si>
  <si>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</si>
  <si>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</si>
  <si>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</si>
  <si>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</si>
  <si>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</si>
  <si>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</si>
  <si>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</si>
  <si>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</si>
  <si>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</si>
  <si>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</si>
  <si>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</si>
  <si>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</si>
  <si>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</si>
  <si>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</si>
  <si>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</si>
  <si>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</si>
  <si>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</si>
  <si>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</si>
  <si>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</si>
  <si>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</si>
  <si>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</si>
  <si>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</si>
  <si>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</si>
  <si>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</si>
  <si>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</si>
  <si>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</si>
  <si>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</si>
  <si>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</si>
  <si>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</si>
  <si>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</si>
  <si>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</si>
  <si>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</si>
  <si>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</si>
  <si>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</si>
  <si>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</si>
  <si>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</si>
  <si>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</si>
  <si>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</si>
  <si>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</si>
  <si>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</si>
  <si>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</si>
  <si>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</si>
  <si>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</si>
  <si>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</si>
  <si>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</si>
  <si>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</si>
  <si>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</si>
  <si>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</si>
  <si>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</si>
  <si>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</si>
  <si>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</si>
  <si>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</si>
  <si>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</si>
  <si>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</si>
  <si>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</si>
  <si>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</si>
  <si>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</si>
  <si>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</si>
  <si>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</si>
  <si>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</si>
  <si>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</si>
  <si>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</si>
  <si>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</si>
  <si>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</si>
  <si>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</si>
  <si>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</si>
  <si>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</si>
  <si>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</si>
  <si>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</si>
  <si>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</si>
  <si>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</si>
  <si>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</si>
  <si>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</si>
  <si>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</si>
  <si>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</si>
  <si>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</si>
  <si>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</si>
  <si>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</si>
  <si>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</si>
  <si>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</si>
  <si>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</si>
  <si>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</si>
  <si>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</si>
  <si>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</si>
  <si>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</si>
  <si>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</si>
  <si>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</si>
  <si>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</si>
  <si>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</si>
  <si>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</si>
  <si>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</si>
  <si>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</si>
  <si>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</si>
  <si>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</si>
  <si>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</si>
  <si>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</si>
  <si>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</si>
  <si>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</si>
  <si>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</si>
  <si>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</si>
  <si>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</si>
  <si>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</si>
  <si>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</si>
  <si>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</si>
  <si>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</si>
  <si>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</si>
  <si>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</si>
  <si>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</si>
  <si>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</si>
  <si>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</si>
  <si>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</si>
  <si>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</si>
  <si>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</si>
  <si>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</si>
  <si>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</si>
  <si>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</si>
  <si>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</si>
  <si>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</si>
  <si>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</si>
  <si>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</si>
  <si>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</si>
  <si>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</si>
  <si>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26.08.2022 - BSM - 07.30 to 12.10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</si>
</sst>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384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13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3</v>
      </c>
      <c r="N6" s="2">
        <f t="shared" si="0"/>
        <v>3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75</v>
      </c>
      <c r="L9" s="2">
        <v>42</v>
      </c>
      <c r="N9" s="2">
        <f t="shared" si="0"/>
        <v>117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133</v>
      </c>
      <c r="L11" s="2">
        <v>3</v>
      </c>
      <c r="N11" s="2">
        <f t="shared" si="0"/>
        <v>136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15</v>
      </c>
      <c r="N17" s="2">
        <f t="shared" si="0"/>
        <v>17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L20" s="2">
        <v>6</v>
      </c>
      <c r="N20" s="2">
        <f t="shared" si="0"/>
        <v>6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N26" s="2">
        <f t="shared" si="0"/>
        <v>0</v>
      </c>
    </row>
    <row r="27" spans="1:14" x14ac:dyDescent="0.25">
      <c r="A27" s="4">
        <v>36</v>
      </c>
      <c r="B27" s="9" t="s">
        <v>32</v>
      </c>
      <c r="G27" s="2">
        <v>28</v>
      </c>
      <c r="N27" s="2">
        <f t="shared" si="0"/>
        <v>28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106</v>
      </c>
      <c r="L31" s="2">
        <v>5</v>
      </c>
      <c r="N31" s="2">
        <f t="shared" si="0"/>
        <v>111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6</v>
      </c>
      <c r="L33" s="2">
        <v>13</v>
      </c>
      <c r="N33" s="2">
        <f t="shared" si="0"/>
        <v>19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14</v>
      </c>
      <c r="N39" s="2">
        <f t="shared" si="0"/>
        <v>14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2</v>
      </c>
      <c r="K61" s="2">
        <v>4</v>
      </c>
      <c r="N61" s="2">
        <f t="shared" si="0"/>
        <v>6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G69" s="2">
        <v>12</v>
      </c>
      <c r="K69" s="2">
        <v>4</v>
      </c>
      <c r="L69" s="2">
        <v>2</v>
      </c>
      <c r="N69" s="2">
        <f t="shared" si="1"/>
        <v>18</v>
      </c>
    </row>
    <row r="70" spans="1:14" x14ac:dyDescent="0.25">
      <c r="A70" s="4">
        <v>109</v>
      </c>
      <c r="B70" s="9" t="s">
        <v>113</v>
      </c>
      <c r="G70" s="2">
        <v>19</v>
      </c>
      <c r="L70" s="2">
        <v>9</v>
      </c>
      <c r="N70" s="2">
        <f t="shared" si="1"/>
        <v>28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12</v>
      </c>
      <c r="N72" s="2">
        <f t="shared" si="1"/>
        <v>12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265</v>
      </c>
      <c r="N81" s="2">
        <f t="shared" si="1"/>
        <v>265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G83" s="2">
        <v>23</v>
      </c>
      <c r="N83" s="2">
        <f t="shared" si="1"/>
        <v>23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3</v>
      </c>
      <c r="N87" s="2">
        <f t="shared" si="1"/>
        <v>3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6</v>
      </c>
      <c r="N97" s="2">
        <f t="shared" si="1"/>
        <v>6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3</v>
      </c>
      <c r="N101" s="2">
        <f t="shared" si="1"/>
        <v>3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G108" s="2">
        <v>1</v>
      </c>
      <c r="N108" s="2">
        <f t="shared" si="1"/>
        <v>1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3</v>
      </c>
      <c r="L121" s="2">
        <v>5</v>
      </c>
      <c r="N121" s="2">
        <f t="shared" si="1"/>
        <v>8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1</v>
      </c>
      <c r="N125" s="2">
        <f t="shared" si="1"/>
        <v>1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4</v>
      </c>
      <c r="L127" s="2">
        <v>1</v>
      </c>
      <c r="N127" s="2">
        <f t="shared" si="1"/>
        <v>5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G129" s="2">
        <v>1</v>
      </c>
      <c r="N129" s="2">
        <f t="shared" si="1"/>
        <v>1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G133" s="2">
        <v>4</v>
      </c>
      <c r="L133" s="2">
        <v>1</v>
      </c>
      <c r="N133" s="2">
        <f t="shared" si="2"/>
        <v>5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14</v>
      </c>
      <c r="N141" s="2">
        <f t="shared" si="2"/>
        <v>14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4</v>
      </c>
      <c r="N163" s="2">
        <f t="shared" si="2"/>
        <v>4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13</v>
      </c>
      <c r="N189" s="2">
        <f t="shared" si="2"/>
        <v>13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K198" s="2">
        <v>1</v>
      </c>
      <c r="L198" s="2">
        <v>2</v>
      </c>
      <c r="N198" s="2">
        <f t="shared" si="3"/>
        <v>5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2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3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H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L230" s="2">
        <v>2</v>
      </c>
      <c r="N230" s="2">
        <f t="shared" si="3"/>
        <v>2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1</v>
      </c>
      <c r="N244" s="2">
        <f t="shared" si="3"/>
        <v>1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K249" s="2">
        <v>2</v>
      </c>
      <c r="N249" s="2">
        <f t="shared" si="3"/>
        <v>2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L257" s="2">
        <v>4</v>
      </c>
      <c r="N257" s="2">
        <f t="shared" si="3"/>
        <v>4</v>
      </c>
    </row>
    <row r="258" spans="1:14" x14ac:dyDescent="0.25">
      <c r="A258" s="4">
        <v>394</v>
      </c>
      <c r="B258" s="9" t="s">
        <v>263</v>
      </c>
      <c r="L258" s="2">
        <v>4</v>
      </c>
      <c r="N258" s="2">
        <f t="shared" si="3"/>
        <v>4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K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275</v>
      </c>
      <c r="K270" s="2">
        <v>4</v>
      </c>
      <c r="N270" s="2">
        <f t="shared" si="4"/>
        <v>4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L276" s="2">
        <v>5</v>
      </c>
      <c r="N276" s="2">
        <f t="shared" si="4"/>
        <v>5</v>
      </c>
    </row>
    <row r="277" spans="1:14" x14ac:dyDescent="0.25">
      <c r="A277" s="4">
        <v>426</v>
      </c>
      <c r="B277" s="9" t="s">
        <v>280</v>
      </c>
      <c r="L277" s="2">
        <v>7</v>
      </c>
      <c r="N277" s="2">
        <f t="shared" si="4"/>
        <v>7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K295" s="2">
        <v>4</v>
      </c>
      <c r="N295" s="2">
        <f t="shared" si="4"/>
        <v>4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K299" s="2">
        <v>3</v>
      </c>
      <c r="L299" s="2">
        <v>4</v>
      </c>
      <c r="N299" s="2">
        <f t="shared" si="4"/>
        <v>8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12</v>
      </c>
      <c r="N303" s="2">
        <f t="shared" si="4"/>
        <v>12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2</v>
      </c>
      <c r="K313" s="2">
        <v>2</v>
      </c>
      <c r="N313" s="2">
        <f t="shared" si="4"/>
        <v>4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2</v>
      </c>
      <c r="N331" s="2">
        <f t="shared" si="5"/>
        <v>2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8</v>
      </c>
      <c r="L336" s="2">
        <v>6</v>
      </c>
      <c r="N336" s="2">
        <f t="shared" si="5"/>
        <v>14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K360" s="2">
        <v>4</v>
      </c>
      <c r="L360" s="2">
        <v>8</v>
      </c>
      <c r="N360" s="2">
        <f t="shared" si="5"/>
        <v>12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972</v>
      </c>
    </row>
    <row r="376" spans="1:14" x14ac:dyDescent="0.25">
      <c r="N376" s="2">
        <f>COUNTIF(N2:N372,"&gt;0")</f>
        <v>52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2022-08-28T10:30:35Z</dcterms:modified>
</cp:coreProperties>
</file>