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185" documentId="8_{395E3B2E-CC24-4322-8578-E0282843AE6F}" xr6:coauthVersionLast="45" xr6:coauthVersionMax="45" xr10:uidLastSave="{D3AC66B6-24E8-4B69-9E99-C8BB27D3DE4F}"/>
  <bookViews>
    <workbookView xWindow="-110" yWindow="-110" windowWidth="194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2" authorId="0" shapeId="0" xr:uid="{BAEDE9EC-7459-4FF1-AD9F-874E21B884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13" authorId="0" shapeId="0" xr:uid="{CA7C079B-08FC-4312-8630-88EE6F6A3CF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imm</t>
        </r>
      </text>
    </comment>
    <comment ref="G28" authorId="0" shapeId="0" xr:uid="{788F72BA-65E5-4DAA-B548-FAA24B1095A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H85" authorId="0" shapeId="0" xr:uid="{D72993E2-CA44-4423-8E7B-84B7A577FE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 fem</t>
        </r>
      </text>
    </comment>
    <comment ref="G87" authorId="0" shapeId="0" xr:uid="{28194D83-CF04-4FE3-93CD-A10A24BCD4C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D117" authorId="0" shapeId="0" xr:uid="{706FDA7A-29B8-460A-A788-B07E3CF9AD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west</t>
        </r>
      </text>
    </comment>
    <comment ref="G162" authorId="0" shapeId="0" xr:uid="{2597E42D-56FE-43FB-8CEF-458D84FC79C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juvenile, present since 2/9</t>
        </r>
      </text>
    </comment>
    <comment ref="F214" authorId="0" shapeId="0" xr:uid="{363207EE-007C-4A43-8C5B-09C136B905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28" authorId="0" shapeId="0" xr:uid="{BE5C4DBD-108E-44CE-BAEA-8418DF80EB5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E230" authorId="0" shapeId="0" xr:uid="{F594BD4F-2A42-4A00-8069-50F92D1BC97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fem/imm</t>
        </r>
      </text>
    </comment>
    <comment ref="H230" authorId="0" shapeId="0" xr:uid="{A81A474C-78D7-42A9-884B-BF1C8ADD071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F256" authorId="0" shapeId="0" xr:uid="{92645DB6-11F3-4005-B9AE-EBDBF059F70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belt/river way</t>
        </r>
      </text>
    </comment>
    <comment ref="F257" authorId="0" shapeId="0" xr:uid="{1156E1F9-8637-4521-BB4B-21C5534C89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belt/river way</t>
        </r>
      </text>
    </comment>
    <comment ref="F269" authorId="0" shapeId="0" xr:uid="{74E09515-E952-4D4E-AA10-3D9304D371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69" authorId="0" shapeId="0" xr:uid="{48197FE0-AF00-4C82-929C-B7DE568E23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F274" authorId="0" shapeId="0" xr:uid="{BA4A0EE5-E161-4033-82CB-58CBB70DCA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F287" authorId="0" shapeId="0" xr:uid="{86B8CF6E-03C9-449B-9A81-488220BE6FE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297" authorId="0" shapeId="0" xr:uid="{2EDC5ED8-9082-4D6D-A482-906A592A25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rw</t>
        </r>
      </text>
    </comment>
    <comment ref="C338" authorId="0" shapeId="0" xr:uid="{5EAB849C-1296-4A12-8690-A264B0A4B38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D338" authorId="0" shapeId="0" xr:uid="{242765A8-6319-4792-87DB-8F8A3C9559F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G338" authorId="0" shapeId="0" xr:uid="{23FDD725-2BD4-41BE-A923-63A3A0502F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H338" authorId="0" shapeId="0" xr:uid="{206BB702-BCE5-4039-B505-0FAA7C6D39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M338" authorId="0" shapeId="0" xr:uid="{98CADBAD-8FAE-4B87-8FD2-DC44FC8C2D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E360" authorId="0" shapeId="0" xr:uid="{5996BEA2-AD32-4A85-86C3-F529C11273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<sst xmlns="http://schemas.openxmlformats.org/spreadsheetml/2006/main" count="383" uniqueCount="383">
  <si>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</si>
  <si>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</si>
  <si>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</si>
  <si>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</si>
  <si>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</si>
  <si>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</si>
  <si>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</si>
  <si>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</si>
  <si>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</si>
  <si>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</si>
  <si>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</si>
  <si>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</si>
  <si>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</si>
  <si>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</si>
  <si>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</si>
  <si>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</si>
  <si>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</si>
  <si>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</si>
  <si>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</si>
  <si>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</si>
  <si>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</si>
  <si>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</si>
  <si>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</si>
  <si>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</si>
  <si>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</si>
  <si>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</si>
  <si>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</si>
  <si>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</si>
  <si>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</si>
  <si>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</si>
  <si>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</si>
  <si>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</si>
  <si>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</si>
  <si>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</si>
  <si>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</si>
  <si>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</si>
  <si>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</si>
  <si>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</si>
  <si>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</si>
  <si>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</si>
  <si>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</si>
  <si>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</si>
  <si>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</si>
  <si>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</si>
  <si>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</si>
  <si>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</si>
  <si>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</si>
  <si>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</si>
  <si>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</si>
  <si>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</si>
  <si>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</si>
  <si>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</si>
  <si>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</si>
  <si>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</si>
  <si>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</si>
  <si>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</si>
  <si>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</si>
  <si>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</si>
  <si>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</si>
  <si>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</si>
  <si>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</si>
  <si>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</si>
  <si>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</si>
  <si>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</si>
  <si>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</si>
  <si>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</si>
  <si>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</si>
  <si>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</si>
  <si>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</si>
  <si>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</si>
  <si>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</si>
  <si>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</si>
  <si>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</si>
  <si>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</si>
  <si>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</si>
  <si>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</si>
  <si>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</si>
  <si>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</si>
  <si>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</si>
  <si>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</si>
  <si>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</si>
  <si>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</si>
  <si>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</si>
  <si>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</si>
  <si>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</si>
  <si>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</si>
  <si>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</si>
  <si>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</si>
  <si>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</si>
  <si>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</si>
  <si>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</si>
  <si>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</si>
  <si>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</si>
  <si>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</si>
  <si>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</si>
  <si>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</si>
  <si>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</si>
  <si>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</si>
  <si>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</si>
  <si>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</si>
  <si>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</si>
  <si>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</si>
  <si>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</si>
  <si>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</si>
  <si>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</si>
  <si>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</si>
  <si>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</si>
  <si>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</si>
  <si>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</si>
  <si>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</si>
  <si>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</si>
  <si>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</si>
  <si>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</si>
  <si>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</si>
  <si>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</si>
  <si>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</si>
  <si>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</si>
  <si>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</si>
  <si>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</si>
  <si>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</si>
  <si>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</si>
  <si>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</si>
  <si>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</si>
  <si>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</si>
  <si>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</si>
  <si>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</si>
  <si>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</si>
  <si>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</si>
  <si>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</si>
  <si>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</si>
  <si>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</si>
  <si>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</si>
  <si>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</si>
  <si>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</si>
  <si>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</si>
  <si>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</si>
  <si>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</si>
  <si>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</si>
  <si>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</si>
  <si>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</si>
  <si>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</si>
  <si>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</si>
  <si>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</si>
  <si>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</si>
  <si>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</si>
  <si>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</si>
  <si>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</si>
  <si>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</si>
  <si>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</si>
  <si>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</si>
  <si>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</si>
  <si>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</si>
  <si>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</si>
  <si>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</si>
  <si>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</si>
  <si>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</si>
  <si>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</si>
  <si>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</si>
  <si>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</si>
  <si>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</si>
  <si>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</si>
  <si>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</si>
  <si>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</si>
  <si>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</si>
  <si>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</si>
  <si>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</si>
  <si>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</si>
  <si>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</si>
  <si>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</si>
  <si>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</si>
  <si>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</si>
  <si>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</si>
  <si>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</si>
  <si>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</si>
  <si>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</si>
  <si>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</si>
  <si>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</si>
  <si>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</si>
  <si>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</si>
  <si>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</si>
  <si>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</si>
  <si>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</si>
  <si>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</si>
  <si>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</si>
  <si>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</si>
  <si>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</si>
  <si>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</si>
  <si>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</si>
  <si>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</si>
  <si>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</si>
  <si>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</si>
  <si>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</si>
  <si>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</si>
  <si>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</si>
  <si>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</si>
  <si>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</si>
  <si>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</si>
  <si>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</si>
  <si>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</si>
  <si>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</si>
  <si>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</si>
  <si>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</si>
  <si>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</si>
  <si>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</si>
  <si>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</si>
  <si>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</si>
  <si>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</si>
  <si>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</si>
  <si>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</si>
  <si>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</si>
  <si>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</si>
  <si>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</si>
  <si>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</si>
  <si>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</si>
  <si>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</si>
  <si>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</si>
  <si>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</si>
  <si>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</si>
  <si>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</si>
  <si>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</si>
  <si>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</si>
  <si>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</si>
  <si>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</si>
  <si>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</si>
  <si>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</si>
  <si>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</si>
  <si>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</si>
  <si>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</si>
  <si>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</si>
  <si>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</si>
  <si>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</si>
  <si>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</si>
  <si>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</si>
  <si>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</si>
  <si>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</si>
  <si>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</si>
  <si>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</si>
  <si>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</si>
  <si>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</si>
  <si>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</si>
  <si>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</si>
  <si>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</si>
  <si>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</si>
  <si>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</si>
  <si>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</si>
  <si>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</si>
  <si>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</si>
  <si>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</si>
  <si>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</si>
  <si>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</si>
  <si>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</si>
  <si>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</si>
  <si>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</si>
  <si>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</si>
  <si>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</si>
  <si>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</si>
  <si>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</si>
  <si>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</si>
  <si>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</si>
  <si>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</si>
  <si>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</si>
  <si>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</si>
  <si>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</si>
  <si>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</si>
  <si>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</si>
  <si>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</si>
  <si>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</si>
  <si>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</si>
  <si>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</si>
  <si>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</si>
  <si>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</si>
  <si>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</si>
  <si>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</si>
  <si>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</si>
  <si>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</si>
  <si>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</si>
  <si>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</si>
  <si>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</si>
  <si>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</si>
  <si>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</si>
  <si>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</si>
  <si>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</si>
  <si>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</si>
  <si>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</si>
  <si>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</si>
  <si>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</si>
  <si>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</si>
  <si>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</si>
  <si>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</si>
  <si>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</si>
  <si>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</si>
  <si>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</si>
  <si>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</si>
  <si>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</si>
  <si>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</si>
  <si>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</si>
  <si>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</si>
  <si>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</si>
  <si>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</si>
  <si>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</si>
  <si>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</si>
  <si>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</si>
  <si>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</si>
  <si>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</si>
  <si>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</si>
  <si>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</si>
  <si>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</si>
  <si>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</si>
  <si>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</si>
  <si>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</si>
  <si>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</si>
  <si>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</si>
  <si>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</si>
  <si>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</si>
  <si>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</si>
  <si>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</si>
  <si>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</si>
  <si>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</si>
  <si>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</si>
  <si>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</si>
  <si>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</si>
  <si>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</si>
  <si>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</si>
  <si>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</si>
  <si>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</si>
  <si>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</si>
  <si>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</si>
  <si>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</si>
  <si>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</si>
  <si>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</si>
  <si>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</si>
  <si>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</si>
  <si>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</si>
  <si>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</si>
  <si>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</si>
  <si>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</si>
  <si>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</si>
  <si>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</si>
  <si>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</si>
  <si>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</si>
  <si>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</si>
  <si>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</si>
  <si>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</si>
  <si>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</si>
  <si>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</si>
  <si>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</si>
  <si>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</si>
  <si>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</si>
  <si>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</si>
  <si>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</si>
  <si>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</si>
  <si>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</si>
  <si>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</si>
  <si>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</si>
  <si>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</si>
  <si>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</si>
  <si>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</si>
  <si>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</si>
  <si>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</si>
  <si>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</si>
  <si>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</si>
  <si>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</si>
  <si>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</si>
  <si>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</si>
  <si>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</si>
  <si>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</si>
  <si>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</si>
  <si>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</si>
  <si>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</si>
  <si>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</si>
  <si>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</si>
  <si>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</si>
  <si>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</si>
  <si>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</si>
  <si>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</si>
  <si>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</si>
  <si>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</si>
  <si>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</si>
  <si>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</si>
  <si>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</si>
  <si>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</si>
  <si>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</si>
  <si>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- 06.09.2020  05.45-11.00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</si>
</sst>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C365" activePane="bottomRight" state="frozen"/>
      <selection pane="topRight" activeCell="C1" sqref="C1"/>
      <selection pane="bottomLeft" activeCell="A3" sqref="A3"/>
      <selection pane="bottomRight" activeCell="E78" sqref="E78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462</v>
      </c>
      <c r="N5" s="17">
        <f t="shared" si="0"/>
        <v>462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916</v>
      </c>
      <c r="N7" s="17">
        <f t="shared" si="0"/>
        <v>916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3</v>
      </c>
      <c r="N13" s="17">
        <f t="shared" si="0"/>
        <v>3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3</v>
      </c>
      <c r="N16" s="17">
        <f t="shared" si="0"/>
        <v>3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G20" s="17">
        <v>1</v>
      </c>
      <c r="N20" s="17">
        <f t="shared" si="0"/>
        <v>1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13</v>
      </c>
      <c r="N22" s="17">
        <f t="shared" si="0"/>
        <v>13</v>
      </c>
    </row>
    <row r="23" spans="1:14" x14ac:dyDescent="0.35">
      <c r="A23" s="11">
        <v>26</v>
      </c>
      <c r="B23" s="9" t="s">
        <v>16</v>
      </c>
      <c r="G23" s="17">
        <v>28</v>
      </c>
      <c r="L23" s="17">
        <v>7</v>
      </c>
      <c r="N23" s="17">
        <f t="shared" si="0"/>
        <v>35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N25" s="17">
        <f t="shared" si="0"/>
        <v>0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92</v>
      </c>
      <c r="L27" s="17">
        <v>14</v>
      </c>
      <c r="N27" s="17">
        <f t="shared" si="0"/>
        <v>106</v>
      </c>
    </row>
    <row r="28" spans="1:14" x14ac:dyDescent="0.35">
      <c r="A28" s="11">
        <v>32</v>
      </c>
      <c r="B28" s="9" t="s">
        <v>20</v>
      </c>
      <c r="G28" s="17">
        <v>1</v>
      </c>
      <c r="N28" s="17">
        <f t="shared" si="0"/>
        <v>1</v>
      </c>
    </row>
    <row r="29" spans="1:14" x14ac:dyDescent="0.35">
      <c r="A29" s="11">
        <v>33</v>
      </c>
      <c r="B29" s="9" t="s">
        <v>17</v>
      </c>
      <c r="G29" s="17">
        <v>43</v>
      </c>
      <c r="L29" s="17">
        <v>9</v>
      </c>
      <c r="N29" s="17">
        <f t="shared" si="0"/>
        <v>52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3</v>
      </c>
      <c r="N32" s="17">
        <f t="shared" si="0"/>
        <v>3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5</v>
      </c>
      <c r="N35" s="17">
        <f t="shared" si="0"/>
        <v>5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E48" s="17">
        <v>2</v>
      </c>
      <c r="N48" s="17">
        <f t="shared" si="0"/>
        <v>2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N51" s="17">
        <f t="shared" si="0"/>
        <v>0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8</v>
      </c>
      <c r="N61" s="17">
        <f t="shared" si="0"/>
        <v>8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9</v>
      </c>
      <c r="N63" s="17">
        <f t="shared" si="0"/>
        <v>9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E75" s="17">
        <v>1</v>
      </c>
      <c r="G75" s="17">
        <v>5</v>
      </c>
      <c r="N75" s="17">
        <f t="shared" si="1"/>
        <v>6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G77" s="17">
        <v>1</v>
      </c>
      <c r="N77" s="17">
        <f t="shared" si="1"/>
        <v>1</v>
      </c>
    </row>
    <row r="78" spans="1:14" x14ac:dyDescent="0.35">
      <c r="A78" s="8">
        <v>118</v>
      </c>
      <c r="B78" s="9" t="s">
        <v>60</v>
      </c>
      <c r="G78" s="17">
        <v>7</v>
      </c>
      <c r="N78" s="17">
        <f t="shared" si="1"/>
        <v>7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28</v>
      </c>
      <c r="N81" s="17">
        <f t="shared" si="1"/>
        <v>28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H85" s="17">
        <v>1</v>
      </c>
      <c r="N85" s="17">
        <f t="shared" si="1"/>
        <v>1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G87" s="17">
        <v>1</v>
      </c>
      <c r="N87" s="17">
        <f t="shared" si="1"/>
        <v>1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K96" s="17">
        <v>1</v>
      </c>
      <c r="N96" s="17">
        <f t="shared" si="1"/>
        <v>1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4</v>
      </c>
      <c r="L104" s="17">
        <v>1</v>
      </c>
      <c r="N104" s="17">
        <f t="shared" si="1"/>
        <v>5</v>
      </c>
    </row>
    <row r="105" spans="1:14" x14ac:dyDescent="0.35">
      <c r="A105" s="11">
        <v>159</v>
      </c>
      <c r="B105" s="9" t="s">
        <v>97</v>
      </c>
      <c r="G105" s="17">
        <v>86</v>
      </c>
      <c r="L105" s="17">
        <v>26</v>
      </c>
      <c r="N105" s="17">
        <f t="shared" si="1"/>
        <v>112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124</v>
      </c>
      <c r="N111" s="17">
        <f t="shared" si="1"/>
        <v>124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D117" s="17">
        <v>1</v>
      </c>
      <c r="N117" s="17">
        <f t="shared" si="1"/>
        <v>1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G127" s="17">
        <v>2</v>
      </c>
      <c r="N127" s="17">
        <f t="shared" si="1"/>
        <v>2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G131" s="17">
        <v>14</v>
      </c>
      <c r="N131" s="17">
        <f t="shared" si="1"/>
        <v>14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E151" s="17">
        <v>1</v>
      </c>
      <c r="G151" s="17">
        <v>1</v>
      </c>
      <c r="N151" s="17">
        <f t="shared" si="2"/>
        <v>2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G155" s="17">
        <v>1</v>
      </c>
      <c r="N155" s="17">
        <f t="shared" si="2"/>
        <v>1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G157" s="17">
        <v>1</v>
      </c>
      <c r="N157" s="17">
        <f t="shared" si="2"/>
        <v>1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G162" s="17">
        <v>1</v>
      </c>
      <c r="N162" s="17">
        <f t="shared" si="2"/>
        <v>1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105</v>
      </c>
      <c r="N171" s="17">
        <f t="shared" si="2"/>
        <v>105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G178" s="17">
        <v>5</v>
      </c>
      <c r="N178" s="17">
        <f t="shared" si="2"/>
        <v>5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G186" s="17">
        <v>7</v>
      </c>
      <c r="N186" s="17">
        <f t="shared" si="2"/>
        <v>7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N208" s="17">
        <f t="shared" si="3"/>
        <v>0</v>
      </c>
    </row>
    <row r="209" spans="1:14" x14ac:dyDescent="0.35">
      <c r="A209" s="11">
        <v>306</v>
      </c>
      <c r="B209" s="9" t="s">
        <v>194</v>
      </c>
      <c r="C209" s="17">
        <v>10</v>
      </c>
      <c r="D209" s="17">
        <v>5</v>
      </c>
      <c r="E209" s="17">
        <v>25</v>
      </c>
      <c r="M209" s="17">
        <v>5</v>
      </c>
      <c r="N209" s="17">
        <f t="shared" si="3"/>
        <v>45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C211" s="17">
        <v>1</v>
      </c>
      <c r="N211" s="17">
        <f t="shared" si="3"/>
        <v>1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N213" s="17">
        <f t="shared" si="3"/>
        <v>0</v>
      </c>
    </row>
    <row r="214" spans="1:14" x14ac:dyDescent="0.35">
      <c r="A214" s="11">
        <v>318</v>
      </c>
      <c r="B214" s="9" t="s">
        <v>201</v>
      </c>
      <c r="F214" s="17">
        <v>1</v>
      </c>
      <c r="N214" s="17">
        <f t="shared" si="3"/>
        <v>1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L222" s="17">
        <v>1</v>
      </c>
      <c r="N222" s="17">
        <f t="shared" si="3"/>
        <v>1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G228" s="17">
        <v>1</v>
      </c>
      <c r="N228" s="17">
        <f t="shared" si="3"/>
        <v>1</v>
      </c>
    </row>
    <row r="229" spans="1:14" x14ac:dyDescent="0.35">
      <c r="A229" s="11">
        <v>345</v>
      </c>
      <c r="B229" s="9" t="s">
        <v>213</v>
      </c>
      <c r="E229" s="17">
        <v>1</v>
      </c>
      <c r="N229" s="17">
        <f t="shared" si="3"/>
        <v>1</v>
      </c>
    </row>
    <row r="230" spans="1:14" x14ac:dyDescent="0.35">
      <c r="A230" s="11">
        <v>347</v>
      </c>
      <c r="B230" s="9" t="s">
        <v>86</v>
      </c>
      <c r="E230" s="17">
        <v>1</v>
      </c>
      <c r="H230" s="17">
        <v>2</v>
      </c>
      <c r="N230" s="17">
        <f t="shared" si="3"/>
        <v>3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C242" s="17">
        <v>1</v>
      </c>
      <c r="N242" s="17">
        <f t="shared" si="3"/>
        <v>1</v>
      </c>
    </row>
    <row r="243" spans="1:14" x14ac:dyDescent="0.35">
      <c r="A243" s="8">
        <v>376</v>
      </c>
      <c r="B243" s="9" t="s">
        <v>221</v>
      </c>
      <c r="D243" s="17">
        <v>2</v>
      </c>
      <c r="H243" s="17">
        <v>1</v>
      </c>
      <c r="N243" s="17">
        <f t="shared" si="3"/>
        <v>3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D245" s="17">
        <v>4</v>
      </c>
      <c r="I245" s="17">
        <v>5</v>
      </c>
      <c r="K245" s="17">
        <v>12</v>
      </c>
      <c r="N245" s="17">
        <f t="shared" si="3"/>
        <v>21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E248" s="17">
        <v>2</v>
      </c>
      <c r="K248" s="17">
        <v>2</v>
      </c>
      <c r="N248" s="17">
        <f t="shared" si="3"/>
        <v>4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D256" s="17">
        <v>5</v>
      </c>
      <c r="E256" s="17">
        <v>5</v>
      </c>
      <c r="F256" s="17">
        <v>9</v>
      </c>
      <c r="H256" s="17">
        <v>2</v>
      </c>
      <c r="M256" s="17">
        <v>1</v>
      </c>
      <c r="N256" s="17">
        <f t="shared" si="3"/>
        <v>22</v>
      </c>
    </row>
    <row r="257" spans="1:14" x14ac:dyDescent="0.35">
      <c r="A257" s="11">
        <v>393</v>
      </c>
      <c r="B257" s="9" t="s">
        <v>234</v>
      </c>
      <c r="D257" s="17">
        <v>2</v>
      </c>
      <c r="E257" s="17">
        <v>5</v>
      </c>
      <c r="F257" s="17">
        <v>6</v>
      </c>
      <c r="G257" s="17">
        <v>1</v>
      </c>
      <c r="N257" s="17">
        <f t="shared" si="3"/>
        <v>14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I265" s="17">
        <v>3</v>
      </c>
      <c r="M265" s="17">
        <v>1</v>
      </c>
      <c r="N265" s="17">
        <f t="shared" si="4"/>
        <v>4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1</v>
      </c>
      <c r="M268" s="17">
        <v>2</v>
      </c>
      <c r="N268" s="17">
        <f t="shared" si="4"/>
        <v>3</v>
      </c>
    </row>
    <row r="269" spans="1:14" x14ac:dyDescent="0.35">
      <c r="A269" s="11">
        <v>415</v>
      </c>
      <c r="B269" s="9" t="s">
        <v>249</v>
      </c>
      <c r="E269" s="17">
        <v>10</v>
      </c>
      <c r="F269" s="17">
        <v>10</v>
      </c>
      <c r="G269" s="17">
        <v>6</v>
      </c>
      <c r="N269" s="17">
        <f t="shared" si="4"/>
        <v>26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D274" s="17">
        <v>3</v>
      </c>
      <c r="E274" s="17">
        <v>3</v>
      </c>
      <c r="F274" s="17">
        <v>2</v>
      </c>
      <c r="H274" s="17">
        <v>1</v>
      </c>
      <c r="M274" s="17">
        <v>2</v>
      </c>
      <c r="N274" s="17">
        <f t="shared" si="4"/>
        <v>11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D287" s="17">
        <v>5</v>
      </c>
      <c r="F287" s="17">
        <v>2</v>
      </c>
      <c r="H287" s="17">
        <v>6</v>
      </c>
      <c r="M287" s="17">
        <v>2</v>
      </c>
      <c r="N287" s="17">
        <f t="shared" si="4"/>
        <v>15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D291" s="17">
        <v>3</v>
      </c>
      <c r="H291" s="17">
        <v>1</v>
      </c>
      <c r="N291" s="17">
        <f t="shared" si="4"/>
        <v>4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N294" s="17">
        <f t="shared" si="4"/>
        <v>0</v>
      </c>
    </row>
    <row r="295" spans="1:14" x14ac:dyDescent="0.35">
      <c r="A295" s="11">
        <v>473</v>
      </c>
      <c r="B295" s="9" t="s">
        <v>273</v>
      </c>
      <c r="D295" s="17">
        <v>3</v>
      </c>
      <c r="E295" s="17">
        <v>2</v>
      </c>
      <c r="F295" s="17">
        <v>3</v>
      </c>
      <c r="G295" s="17">
        <v>2</v>
      </c>
      <c r="H295" s="17">
        <v>7</v>
      </c>
      <c r="M295" s="17">
        <v>2</v>
      </c>
      <c r="N295" s="17">
        <f t="shared" si="4"/>
        <v>19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G297" s="17">
        <v>1</v>
      </c>
      <c r="N297" s="17">
        <f t="shared" si="4"/>
        <v>1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G299" s="17">
        <v>40</v>
      </c>
      <c r="N299" s="17">
        <f t="shared" si="4"/>
        <v>40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N301" s="17">
        <f t="shared" si="4"/>
        <v>0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N305" s="17">
        <f t="shared" si="4"/>
        <v>0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C307" s="17">
        <v>1</v>
      </c>
      <c r="N307" s="17">
        <f t="shared" si="4"/>
        <v>1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D309" s="17">
        <v>3</v>
      </c>
      <c r="F309" s="17">
        <v>2</v>
      </c>
      <c r="G309" s="17">
        <v>5</v>
      </c>
      <c r="H309" s="17">
        <v>6</v>
      </c>
      <c r="M309" s="17">
        <v>1</v>
      </c>
      <c r="N309" s="17">
        <f t="shared" si="4"/>
        <v>17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D326" s="17">
        <v>4</v>
      </c>
      <c r="N326" s="17">
        <f t="shared" si="5"/>
        <v>4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D329" s="17">
        <v>2</v>
      </c>
      <c r="M329" s="17">
        <v>1</v>
      </c>
      <c r="N329" s="17">
        <f t="shared" si="5"/>
        <v>3</v>
      </c>
    </row>
    <row r="330" spans="1:14" x14ac:dyDescent="0.35">
      <c r="A330" s="11">
        <v>547</v>
      </c>
      <c r="B330" s="9" t="s">
        <v>303</v>
      </c>
      <c r="E330" s="17">
        <v>2</v>
      </c>
      <c r="G330" s="17">
        <v>1</v>
      </c>
      <c r="N330" s="17">
        <f t="shared" si="5"/>
        <v>3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G333" s="17">
        <v>1</v>
      </c>
      <c r="N333" s="17">
        <f t="shared" si="5"/>
        <v>1</v>
      </c>
    </row>
    <row r="334" spans="1:14" x14ac:dyDescent="0.35">
      <c r="A334" s="11">
        <v>553</v>
      </c>
      <c r="B334" s="9" t="s">
        <v>306</v>
      </c>
      <c r="G334" s="17">
        <v>4</v>
      </c>
      <c r="N334" s="17">
        <f t="shared" si="5"/>
        <v>4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C338" s="17">
        <v>1</v>
      </c>
      <c r="D338" s="17">
        <v>3</v>
      </c>
      <c r="G338" s="17">
        <v>11</v>
      </c>
      <c r="H338" s="17">
        <v>4</v>
      </c>
      <c r="K338" s="17">
        <v>10</v>
      </c>
      <c r="M338" s="17">
        <v>2</v>
      </c>
      <c r="N338" s="17">
        <f t="shared" si="5"/>
        <v>31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D343" s="17">
        <v>2</v>
      </c>
      <c r="H343" s="17">
        <v>3</v>
      </c>
      <c r="M343" s="17">
        <v>2</v>
      </c>
      <c r="N343" s="17">
        <f t="shared" si="5"/>
        <v>7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H347" s="17">
        <v>2</v>
      </c>
      <c r="N347" s="17">
        <f t="shared" si="5"/>
        <v>2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I350" s="17">
        <v>1</v>
      </c>
      <c r="N350" s="17">
        <f t="shared" si="5"/>
        <v>1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N352" s="17">
        <f t="shared" si="5"/>
        <v>0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H358" s="17">
        <v>75</v>
      </c>
      <c r="I358" s="17">
        <v>1</v>
      </c>
      <c r="N358" s="17">
        <f t="shared" si="5"/>
        <v>76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E360" s="17">
        <v>6</v>
      </c>
      <c r="N360" s="17">
        <f t="shared" si="5"/>
        <v>6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E364" s="17">
        <v>1</v>
      </c>
      <c r="M364" s="17">
        <v>2</v>
      </c>
      <c r="N364" s="17">
        <f t="shared" si="6"/>
        <v>3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G369" s="17">
        <v>3</v>
      </c>
      <c r="N369" s="17">
        <f>SUM(C369+D369+E369+F369+G369+H369+I369+J369+K369+L369+M369)</f>
        <v>3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N371" s="17">
        <f t="shared" si="5"/>
        <v>0</v>
      </c>
    </row>
    <row r="372" spans="1:14" x14ac:dyDescent="0.35">
      <c r="B372" s="4" t="s">
        <v>340</v>
      </c>
    </row>
    <row r="373" spans="1:14" x14ac:dyDescent="0.35">
      <c r="N373" s="17">
        <f>SUM(N3:N372)</f>
        <v>2447</v>
      </c>
    </row>
    <row r="374" spans="1:14" x14ac:dyDescent="0.35">
      <c r="N374" s="17">
        <f>COUNTIF(N3:N369,"&gt;0")</f>
        <v>72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2020-12-28T13:29:06Z</dcterms:modified>
</cp:coreProperties>
</file>