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E8F21933-2AAE-477B-9875-7FC0B44AEA1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D2" authorId="0" shapeId="0" xr:uid="{90F67C4D-3BF7-480B-81D6-5D565494B97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EE0B9B84-4E42-4B28-A5C6-054A9C5C40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2E726A65-9308-4263-A709-9817DAE15A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F7FAB951-CC1E-4E47-ABE4-81D7583AC95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C758F4F7-8AD0-4ACF-9767-2E9567B872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9" authorId="0" shapeId="0" xr:uid="{996B700E-4B34-46B9-B760-7AB3BAA77BE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roost, then feeding on arable between reserve and padney road</t>
        </r>
      </text>
    </comment>
    <comment ref="G60" authorId="0" shapeId="0" xr:uid="{75C06A6D-11B1-4486-AEE2-838C6B4F07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 and arable to north</t>
        </r>
      </text>
    </comment>
    <comment ref="G61" authorId="0" shapeId="0" xr:uid="{7B9A7798-E45D-448E-958B-FDB59BF4F7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 and arable to north</t>
        </r>
      </text>
    </comment>
    <comment ref="K69" authorId="0" shapeId="0" xr:uid="{FE6B753F-D488-45BC-88CA-B2AF9AF4CE7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9 feeding together in top meadow</t>
        </r>
      </text>
    </comment>
    <comment ref="G83" authorId="0" shapeId="0" xr:uid="{BF4FBE54-C944-4180-9FF8-BFA2BAD00C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circling over lake</t>
        </r>
      </text>
    </comment>
    <comment ref="G121" authorId="0" shapeId="0" xr:uid="{5260E573-3E4B-403A-B76C-858AA9BE3B5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south shore</t>
        </r>
      </text>
    </comment>
    <comment ref="G148" authorId="0" shapeId="0" xr:uid="{2234AC25-4EE4-46F9-9AC0-0A2E96FF66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2" authorId="0" shapeId="0" xr:uid="{749C7F83-4542-48FC-BAF7-1D327BCE6F3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229" authorId="0" shapeId="0" xr:uid="{5E385C50-988F-449C-8D6F-B19A6CF3F8C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31" authorId="0" shapeId="0" xr:uid="{023898BE-43D5-402D-A392-DB58288533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57" authorId="0" shapeId="0" xr:uid="{653EE317-5685-4A9D-9AD7-AB6C1867E9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8" authorId="0" shapeId="0" xr:uid="{CE6CC860-F44E-45D2-9460-130912090A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69" authorId="0" shapeId="0" xr:uid="{6A070F94-4EDD-4B35-9B4A-DFEF84FE72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G270" authorId="0" shapeId="0" xr:uid="{468D06C3-3487-4B69-A39E-FA289A68D9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7" authorId="0" shapeId="0" xr:uid="{F879BBFD-3945-462E-A489-DF24CEC20F2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way, with tit flock</t>
        </r>
      </text>
    </comment>
    <comment ref="G307" authorId="0" shapeId="0" xr:uid="{B4166753-C59C-4E75-B57A-1AD6B4771A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08" authorId="0" shapeId="0" xr:uid="{BD08707B-A822-4F11-89CC-91AFA60312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in mound ditch</t>
        </r>
      </text>
    </comment>
    <comment ref="G311" authorId="0" shapeId="0" xr:uid="{4B5EB343-A41B-4DF7-8B2E-6639E1FC6C6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G322" authorId="0" shapeId="0" xr:uid="{7E55F569-E65C-4300-A71D-F20A98DC65D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cradge ditch</t>
        </r>
      </text>
    </comment>
    <comment ref="H352" authorId="0" shapeId="0" xr:uid="{CFB0E068-7912-4EC2-BB69-3A2C6AFCFD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mound ditch</t>
        </r>
      </text>
    </comment>
    <comment ref="G357" authorId="0" shapeId="0" xr:uid="{7F9BB11C-E4B6-4BEE-B9AF-70D566A343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with Siskin</t>
        </r>
      </text>
    </comment>
    <comment ref="H357" authorId="0" shapeId="0" xr:uid="{2025B4B4-9ECD-49A8-B256-E2136765D2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62" authorId="0" shapeId="0" xr:uid="{C3C89A41-5667-422C-8A27-C4DC145D29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west side of lake, feeding in north belt and cradge ditch</t>
        </r>
      </text>
    </comment>
    <comment ref="G366" authorId="0" shapeId="0" xr:uid="{9A825273-F27B-46E6-97D4-9F96945541F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<sst xmlns="http://schemas.openxmlformats.org/spreadsheetml/2006/main" count="386" uniqueCount="386">
  <si>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</si>
  <si>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</si>
  <si>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</si>
  <si>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</si>
  <si>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</si>
  <si>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</si>
  <si>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</si>
  <si>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</si>
  <si>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</si>
  <si>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</si>
  <si>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</si>
  <si>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</si>
  <si>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</si>
  <si>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</si>
  <si>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</si>
  <si>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</si>
  <si>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</si>
  <si>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</si>
  <si>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</si>
  <si>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</si>
  <si>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</si>
  <si>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</si>
  <si>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</si>
  <si>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</si>
  <si>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</si>
  <si>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</si>
  <si>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</si>
  <si>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</si>
  <si>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</si>
  <si>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</si>
  <si>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</si>
  <si>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</si>
  <si>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</si>
  <si>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</si>
  <si>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</si>
  <si>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</si>
  <si>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</si>
  <si>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</si>
  <si>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</si>
  <si>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</si>
  <si>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</si>
  <si>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</si>
  <si>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</si>
  <si>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</si>
  <si>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</si>
  <si>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</si>
  <si>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</si>
  <si>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</si>
  <si>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</si>
  <si>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</si>
  <si>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</si>
  <si>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</si>
  <si>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</si>
  <si>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</si>
  <si>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</si>
  <si>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</si>
  <si>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</si>
  <si>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</si>
  <si>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</si>
  <si>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</si>
  <si>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</si>
  <si>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</si>
  <si>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</si>
  <si>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</si>
  <si>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</si>
  <si>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</si>
  <si>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</si>
  <si>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</si>
  <si>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</si>
  <si>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</si>
  <si>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</si>
  <si>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</si>
  <si>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</si>
  <si>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</si>
  <si>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</si>
  <si>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</si>
  <si>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</si>
  <si>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</si>
  <si>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</si>
  <si>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</si>
  <si>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</si>
  <si>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</si>
  <si>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</si>
  <si>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</si>
  <si>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</si>
  <si>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</si>
  <si>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</si>
  <si>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</si>
  <si>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</si>
  <si>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</si>
  <si>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</si>
  <si>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</si>
  <si>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</si>
  <si>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</si>
  <si>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</si>
  <si>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</si>
  <si>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</si>
  <si>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</si>
  <si>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</si>
  <si>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</si>
  <si>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</si>
  <si>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</si>
  <si>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</si>
  <si>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</si>
  <si>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</si>
  <si>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</si>
  <si>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</si>
  <si>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</si>
  <si>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</si>
  <si>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</si>
  <si>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</si>
  <si>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</si>
  <si>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</si>
  <si>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</si>
  <si>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</si>
  <si>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</si>
  <si>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</si>
  <si>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</si>
  <si>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</si>
  <si>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</si>
  <si>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</si>
  <si>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</si>
  <si>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</si>
  <si>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</si>
  <si>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</si>
  <si>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</si>
  <si>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</si>
  <si>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</si>
  <si>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</si>
  <si>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</si>
  <si>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</si>
  <si>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</si>
  <si>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</si>
  <si>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</si>
  <si>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</si>
  <si>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</si>
  <si>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</si>
  <si>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</si>
  <si>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</si>
  <si>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</si>
  <si>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</si>
  <si>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</si>
  <si>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</si>
  <si>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</si>
  <si>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</si>
  <si>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</si>
  <si>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</si>
  <si>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</si>
  <si>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</si>
  <si>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</si>
  <si>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</si>
  <si>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</si>
  <si>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</si>
  <si>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</si>
  <si>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</si>
  <si>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</si>
  <si>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</si>
  <si>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</si>
  <si>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</si>
  <si>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</si>
  <si>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</si>
  <si>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</si>
  <si>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</si>
  <si>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</si>
  <si>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</si>
  <si>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</si>
  <si>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</si>
  <si>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</si>
  <si>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</si>
  <si>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</si>
  <si>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</si>
  <si>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</si>
  <si>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</si>
  <si>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</si>
  <si>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</si>
  <si>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</si>
  <si>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</si>
  <si>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</si>
  <si>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</si>
  <si>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</si>
  <si>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</si>
  <si>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</si>
  <si>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</si>
  <si>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</si>
  <si>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</si>
  <si>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</si>
  <si>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</si>
  <si>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</si>
  <si>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</si>
  <si>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</si>
  <si>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</si>
  <si>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</si>
  <si>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</si>
  <si>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</si>
  <si>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</si>
  <si>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</si>
  <si>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</si>
  <si>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</si>
  <si>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</si>
  <si>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</si>
  <si>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</si>
  <si>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</si>
  <si>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</si>
  <si>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</si>
  <si>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</si>
  <si>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</si>
  <si>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</si>
  <si>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</si>
  <si>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</si>
  <si>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</si>
  <si>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</si>
  <si>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</si>
  <si>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</si>
  <si>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</si>
  <si>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</si>
  <si>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</si>
  <si>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</si>
  <si>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</si>
  <si>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</si>
  <si>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</si>
  <si>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</si>
  <si>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</si>
  <si>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</si>
  <si>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</si>
  <si>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</si>
  <si>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</si>
  <si>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</si>
  <si>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</si>
  <si>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</si>
  <si>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</si>
  <si>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</si>
  <si>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</si>
  <si>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</si>
  <si>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</si>
  <si>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</si>
  <si>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</si>
  <si>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</si>
  <si>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</si>
  <si>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</si>
  <si>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</si>
  <si>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</si>
  <si>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</si>
  <si>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</si>
  <si>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</si>
  <si>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</si>
  <si>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</si>
  <si>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</si>
  <si>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</si>
  <si>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</si>
  <si>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</si>
  <si>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</si>
  <si>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</si>
  <si>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</si>
  <si>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</si>
  <si>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</si>
  <si>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</si>
  <si>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</si>
  <si>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</si>
  <si>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</si>
  <si>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</si>
  <si>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</si>
  <si>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</si>
  <si>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</si>
  <si>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</si>
  <si>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</si>
  <si>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</si>
  <si>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</si>
  <si>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</si>
  <si>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</si>
  <si>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</si>
  <si>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</si>
  <si>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</si>
  <si>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</si>
  <si>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</si>
  <si>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</si>
  <si>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</si>
  <si>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</si>
  <si>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</si>
  <si>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</si>
  <si>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</si>
  <si>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</si>
  <si>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</si>
  <si>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</si>
  <si>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</si>
  <si>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</si>
  <si>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</si>
  <si>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</si>
  <si>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</si>
  <si>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</si>
  <si>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</si>
  <si>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</si>
  <si>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</si>
  <si>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</si>
  <si>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</si>
  <si>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</si>
  <si>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</si>
  <si>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</si>
  <si>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</si>
  <si>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</si>
  <si>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</si>
  <si>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</si>
  <si>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</si>
  <si>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</si>
  <si>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</si>
  <si>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</si>
  <si>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</si>
  <si>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</si>
  <si>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</si>
  <si>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</si>
  <si>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</si>
  <si>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</si>
  <si>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</si>
  <si>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</si>
  <si>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</si>
  <si>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</si>
  <si>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</si>
  <si>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</si>
  <si>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</si>
  <si>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</si>
  <si>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</si>
  <si>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</si>
  <si>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</si>
  <si>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</si>
  <si>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</si>
  <si>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</si>
  <si>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</si>
  <si>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</si>
  <si>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</si>
  <si>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</si>
  <si>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</si>
  <si>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</si>
  <si>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</si>
  <si>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</si>
  <si>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</si>
  <si>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</si>
  <si>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</si>
  <si>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</si>
  <si>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</si>
  <si>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</si>
  <si>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</si>
  <si>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</si>
  <si>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</si>
  <si>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</si>
  <si>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</si>
  <si>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</si>
  <si>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</si>
  <si>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</si>
  <si>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</si>
  <si>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</si>
  <si>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</si>
  <si>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</si>
  <si>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</si>
  <si>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</si>
  <si>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</si>
  <si>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</si>
  <si>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</si>
  <si>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</si>
  <si>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</si>
  <si>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</si>
  <si>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</si>
  <si>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</si>
  <si>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</si>
  <si>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</si>
  <si>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</si>
  <si>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</si>
  <si>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</si>
  <si>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</si>
  <si>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</si>
  <si>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</si>
  <si>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</si>
  <si>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</si>
  <si>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</si>
  <si>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</si>
  <si>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</si>
  <si>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</si>
  <si>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</si>
  <si>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</si>
  <si>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</si>
  <si>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</si>
  <si>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</si>
  <si>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</si>
  <si>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</si>
  <si>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</si>
  <si>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</si>
  <si>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</si>
  <si>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12.12.2021 - GAR - 07.00 - 10.30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</si>
</sst>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05" sqref="K305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C6" s="2">
        <v>2</v>
      </c>
      <c r="G6" s="2">
        <v>3</v>
      </c>
      <c r="H6" s="2">
        <v>6</v>
      </c>
      <c r="I6" s="2">
        <v>3</v>
      </c>
      <c r="K6" s="2">
        <v>7</v>
      </c>
      <c r="L6" s="2">
        <v>2</v>
      </c>
      <c r="N6" s="2">
        <f t="shared" si="0"/>
        <v>23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L9" s="2">
        <v>20</v>
      </c>
      <c r="N9" s="2">
        <f t="shared" si="0"/>
        <v>20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95</v>
      </c>
      <c r="L11" s="2">
        <v>2</v>
      </c>
      <c r="N11" s="2">
        <f t="shared" si="0"/>
        <v>97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2</v>
      </c>
      <c r="N17" s="2">
        <f t="shared" si="0"/>
        <v>2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97</v>
      </c>
      <c r="N19" s="2">
        <f t="shared" si="0"/>
        <v>97</v>
      </c>
    </row>
    <row r="20" spans="1:14" x14ac:dyDescent="0.25">
      <c r="A20" s="6">
        <v>28</v>
      </c>
      <c r="B20" s="10" t="s">
        <v>26</v>
      </c>
      <c r="G20" s="2">
        <v>2</v>
      </c>
      <c r="I20" s="2">
        <v>2</v>
      </c>
      <c r="N20" s="2">
        <f t="shared" si="0"/>
        <v>4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31</v>
      </c>
      <c r="N26" s="2">
        <f t="shared" si="0"/>
        <v>31</v>
      </c>
    </row>
    <row r="27" spans="1:14" x14ac:dyDescent="0.25">
      <c r="A27" s="6">
        <v>36</v>
      </c>
      <c r="B27" s="10" t="s">
        <v>33</v>
      </c>
      <c r="G27" s="2">
        <v>48</v>
      </c>
      <c r="N27" s="2">
        <f t="shared" si="0"/>
        <v>48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64</v>
      </c>
      <c r="N29" s="2">
        <f t="shared" si="0"/>
        <v>64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246</v>
      </c>
      <c r="K31" s="2">
        <v>2</v>
      </c>
      <c r="N31" s="2">
        <f t="shared" si="0"/>
        <v>248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238</v>
      </c>
      <c r="N33" s="2">
        <f t="shared" si="0"/>
        <v>238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1</v>
      </c>
      <c r="N39" s="2">
        <f t="shared" si="0"/>
        <v>1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G60" s="2">
        <v>25</v>
      </c>
      <c r="N60" s="2">
        <f t="shared" si="0"/>
        <v>25</v>
      </c>
    </row>
    <row r="61" spans="1:14" x14ac:dyDescent="0.25">
      <c r="A61" s="6">
        <v>94</v>
      </c>
      <c r="B61" s="10" t="s">
        <v>216</v>
      </c>
      <c r="G61" s="2">
        <v>80</v>
      </c>
      <c r="N61" s="2">
        <f t="shared" si="0"/>
        <v>80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N64" s="2">
        <f t="shared" si="0"/>
        <v>0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2</v>
      </c>
      <c r="K69" s="2">
        <v>10</v>
      </c>
      <c r="L69" s="2">
        <v>1</v>
      </c>
      <c r="N69" s="2">
        <f t="shared" si="1"/>
        <v>13</v>
      </c>
    </row>
    <row r="70" spans="1:14" x14ac:dyDescent="0.25">
      <c r="A70" s="6">
        <v>109</v>
      </c>
      <c r="B70" s="10" t="s">
        <v>114</v>
      </c>
      <c r="G70" s="2">
        <v>11</v>
      </c>
      <c r="L70" s="2">
        <v>9</v>
      </c>
      <c r="N70" s="2">
        <f t="shared" si="1"/>
        <v>20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1</v>
      </c>
      <c r="K72" s="2">
        <v>1</v>
      </c>
      <c r="N72" s="2">
        <f t="shared" si="1"/>
        <v>2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6</v>
      </c>
      <c r="N74" s="2">
        <f t="shared" si="1"/>
        <v>6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450</v>
      </c>
      <c r="N81" s="2">
        <f t="shared" si="1"/>
        <v>450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G83" s="2">
        <v>90</v>
      </c>
      <c r="N83" s="2">
        <f t="shared" si="1"/>
        <v>90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3</v>
      </c>
      <c r="N97" s="2">
        <f t="shared" si="1"/>
        <v>3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14</v>
      </c>
      <c r="N121" s="2">
        <f t="shared" si="1"/>
        <v>14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I127" s="2">
        <v>1</v>
      </c>
      <c r="N127" s="2">
        <f t="shared" si="1"/>
        <v>1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90</v>
      </c>
      <c r="N141" s="2">
        <f t="shared" si="2"/>
        <v>90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N146" s="2">
        <f t="shared" si="2"/>
        <v>0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400</v>
      </c>
      <c r="N148" s="2">
        <f t="shared" si="2"/>
        <v>400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350</v>
      </c>
      <c r="N152" s="2">
        <f t="shared" si="2"/>
        <v>350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N156" s="2">
        <f t="shared" si="2"/>
        <v>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27</v>
      </c>
      <c r="N189" s="2">
        <f t="shared" si="2"/>
        <v>27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1</v>
      </c>
      <c r="N192" s="2">
        <f t="shared" si="2"/>
        <v>1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4</v>
      </c>
      <c r="N198" s="2">
        <f t="shared" si="3"/>
        <v>4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K200" s="2">
        <v>1</v>
      </c>
      <c r="N200" s="2">
        <f t="shared" si="3"/>
        <v>2</v>
      </c>
    </row>
    <row r="201" spans="1:14" x14ac:dyDescent="0.25">
      <c r="A201" s="6">
        <v>308</v>
      </c>
      <c r="B201" s="10" t="s">
        <v>87</v>
      </c>
      <c r="N201" s="2">
        <f t="shared" si="3"/>
        <v>0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G207" s="2">
        <v>3</v>
      </c>
      <c r="N207" s="2">
        <f t="shared" si="3"/>
        <v>3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G216" s="2">
        <v>4</v>
      </c>
      <c r="K216" s="2">
        <v>1</v>
      </c>
      <c r="N216" s="2">
        <f t="shared" si="3"/>
        <v>5</v>
      </c>
    </row>
    <row r="217" spans="1:14" x14ac:dyDescent="0.25">
      <c r="A217" s="6">
        <v>328</v>
      </c>
      <c r="B217" s="10" t="s">
        <v>220</v>
      </c>
      <c r="K217" s="2">
        <v>1</v>
      </c>
      <c r="N217" s="2">
        <f t="shared" si="3"/>
        <v>1</v>
      </c>
    </row>
    <row r="218" spans="1:14" x14ac:dyDescent="0.25">
      <c r="A218" s="6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L224" s="2">
        <v>2</v>
      </c>
      <c r="N224" s="2">
        <f t="shared" si="3"/>
        <v>2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G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H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C243" s="2">
        <v>1</v>
      </c>
      <c r="N243" s="2">
        <f t="shared" si="3"/>
        <v>1</v>
      </c>
    </row>
    <row r="244" spans="1:14" x14ac:dyDescent="0.25">
      <c r="A244" s="6">
        <v>377</v>
      </c>
      <c r="B244" s="10" t="s">
        <v>250</v>
      </c>
      <c r="I244" s="2">
        <v>6</v>
      </c>
      <c r="K244" s="2">
        <v>3</v>
      </c>
      <c r="N244" s="2">
        <f t="shared" si="3"/>
        <v>9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N246" s="2">
        <f t="shared" si="3"/>
        <v>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21</v>
      </c>
      <c r="N249" s="2">
        <f t="shared" si="3"/>
        <v>21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C257" s="2">
        <v>7</v>
      </c>
      <c r="G257" s="2">
        <v>6</v>
      </c>
      <c r="H257" s="2">
        <v>4</v>
      </c>
      <c r="N257" s="2">
        <f t="shared" si="3"/>
        <v>17</v>
      </c>
    </row>
    <row r="258" spans="1:14" x14ac:dyDescent="0.25">
      <c r="A258" s="6">
        <v>394</v>
      </c>
      <c r="B258" s="10" t="s">
        <v>264</v>
      </c>
      <c r="C258" s="2">
        <v>4</v>
      </c>
      <c r="G258" s="2">
        <v>4</v>
      </c>
      <c r="H258" s="2">
        <v>1</v>
      </c>
      <c r="N258" s="2">
        <f t="shared" si="3"/>
        <v>9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6">
        <v>416</v>
      </c>
      <c r="B270" s="10" t="s">
        <v>276</v>
      </c>
      <c r="G270" s="2">
        <v>10</v>
      </c>
      <c r="N270" s="2">
        <f t="shared" si="4"/>
        <v>10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G277" s="2">
        <v>1</v>
      </c>
      <c r="N277" s="2">
        <f t="shared" si="4"/>
        <v>1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C299" s="2">
        <v>2</v>
      </c>
      <c r="G299" s="2">
        <v>3</v>
      </c>
      <c r="H299" s="2">
        <v>3</v>
      </c>
      <c r="N299" s="2">
        <f t="shared" si="4"/>
        <v>8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70</v>
      </c>
      <c r="N303" s="2">
        <f t="shared" si="4"/>
        <v>70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C305" s="2">
        <v>2</v>
      </c>
      <c r="G305" s="2">
        <v>2</v>
      </c>
      <c r="H305" s="2">
        <v>3</v>
      </c>
      <c r="N305" s="2">
        <f t="shared" si="4"/>
        <v>7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G307" s="2">
        <v>32</v>
      </c>
      <c r="N307" s="2">
        <f t="shared" si="4"/>
        <v>32</v>
      </c>
    </row>
    <row r="308" spans="1:14" x14ac:dyDescent="0.25">
      <c r="A308" s="6">
        <v>500</v>
      </c>
      <c r="B308" s="10" t="s">
        <v>311</v>
      </c>
      <c r="H308" s="2">
        <v>20</v>
      </c>
      <c r="N308" s="2">
        <f t="shared" si="4"/>
        <v>20</v>
      </c>
    </row>
    <row r="309" spans="1:14" x14ac:dyDescent="0.25">
      <c r="A309" s="6">
        <v>501</v>
      </c>
      <c r="B309" s="10" t="s">
        <v>312</v>
      </c>
      <c r="H309" s="2">
        <v>4</v>
      </c>
      <c r="N309" s="2">
        <f t="shared" si="4"/>
        <v>4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G311" s="2">
        <v>1</v>
      </c>
      <c r="N311" s="2">
        <f t="shared" si="4"/>
        <v>1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C313" s="2">
        <v>1</v>
      </c>
      <c r="G313" s="2">
        <v>2</v>
      </c>
      <c r="H313" s="2">
        <v>3</v>
      </c>
      <c r="N313" s="2">
        <f t="shared" si="4"/>
        <v>6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G322" s="2">
        <v>2</v>
      </c>
      <c r="N322" s="2">
        <f t="shared" si="4"/>
        <v>2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C328" s="2">
        <v>10</v>
      </c>
      <c r="N328" s="2">
        <f t="shared" si="5"/>
        <v>10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C331" s="2">
        <v>1</v>
      </c>
      <c r="N331" s="2">
        <f t="shared" si="5"/>
        <v>1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G335" s="2">
        <v>1</v>
      </c>
      <c r="N335" s="2">
        <f t="shared" si="5"/>
        <v>1</v>
      </c>
    </row>
    <row r="336" spans="1:14" x14ac:dyDescent="0.25">
      <c r="A336" s="6">
        <v>552</v>
      </c>
      <c r="B336" s="10" t="s">
        <v>338</v>
      </c>
      <c r="G336" s="2">
        <v>6</v>
      </c>
      <c r="N336" s="2">
        <f t="shared" si="5"/>
        <v>6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H340" s="2">
        <v>2</v>
      </c>
      <c r="N340" s="2">
        <f t="shared" si="5"/>
        <v>2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C345" s="2">
        <v>6</v>
      </c>
      <c r="G345" s="2">
        <v>3</v>
      </c>
      <c r="H345" s="2">
        <v>2</v>
      </c>
      <c r="N345" s="2">
        <f t="shared" si="5"/>
        <v>11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C352" s="2">
        <v>3</v>
      </c>
      <c r="H352" s="2">
        <v>25</v>
      </c>
      <c r="N352" s="2">
        <f t="shared" si="5"/>
        <v>28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N354" s="2">
        <f t="shared" si="5"/>
        <v>0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G357" s="2">
        <v>1</v>
      </c>
      <c r="H357" s="2">
        <v>3</v>
      </c>
      <c r="N357" s="2">
        <f t="shared" si="5"/>
        <v>4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C360" s="2">
        <v>10</v>
      </c>
      <c r="H360" s="2">
        <v>150</v>
      </c>
      <c r="N360" s="2">
        <f t="shared" si="5"/>
        <v>160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G362" s="2">
        <v>32</v>
      </c>
      <c r="N362" s="2">
        <f t="shared" si="5"/>
        <v>32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G366" s="2">
        <v>1</v>
      </c>
      <c r="N366" s="2">
        <f t="shared" si="5"/>
        <v>1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G371" s="2">
        <v>3</v>
      </c>
      <c r="H371" s="2">
        <v>5</v>
      </c>
      <c r="N371" s="2">
        <f t="shared" si="5"/>
        <v>8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2951</v>
      </c>
    </row>
    <row r="376" spans="1:14" x14ac:dyDescent="0.25">
      <c r="N376" s="2">
        <f>COUNTIF(N3:N371,"&gt;0")</f>
        <v>67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2021-12-12T15:06:48Z</dcterms:modified>
</cp:coreProperties>
</file>