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pairs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+ 2 gosling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25 males</t>
        </r>
      </text>
    </comment>
    <comment ref="H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L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20males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+ 1male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males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30 males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I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pair+ 2 males</t>
        </r>
      </text>
    </comment>
    <comment ref="M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G2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K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males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</t>
        </r>
      </text>
    </comment>
    <comment ref="I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big cliff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 males </t>
        </r>
      </text>
    </comment>
    <comment ref="K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I6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contour ditch for most of day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pair courtship and display, 1 pair next building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females- no sign of male today</t>
        </r>
      </text>
    </comment>
    <comment ref="K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I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contour ditch</t>
        </r>
      </text>
    </comment>
    <comment ref="D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over, settled back of Shaws Drove</t>
        </r>
      </text>
    </comment>
    <comment ref="I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contour ditch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drumming, Ferry Drove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long wood</t>
        </r>
      </text>
    </comment>
    <comment ref="L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opp Ferry Drove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C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males, under feeders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lake gate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greylag/snow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<sst xmlns="http://schemas.openxmlformats.org/spreadsheetml/2006/main" count="376" uniqueCount="376">
  <si>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</si>
  <si>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</si>
  <si>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</si>
  <si>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</si>
  <si>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</si>
  <si>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</si>
  <si>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</si>
  <si>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</si>
  <si>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</si>
  <si>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</si>
  <si>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</si>
  <si>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</si>
  <si>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</si>
  <si>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</si>
  <si>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</si>
  <si>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</si>
  <si>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</si>
  <si>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</si>
  <si>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</si>
  <si>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</si>
  <si>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</si>
  <si>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</si>
  <si>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</si>
  <si>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</si>
  <si>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</si>
  <si>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</si>
  <si>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</si>
  <si>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</si>
  <si>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</si>
  <si>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</si>
  <si>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</si>
  <si>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</si>
  <si>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</si>
  <si>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</si>
  <si>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</si>
  <si>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</si>
  <si>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</si>
  <si>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</si>
  <si>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</si>
  <si>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</si>
  <si>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</si>
  <si>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</si>
  <si>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</si>
  <si>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</si>
  <si>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</si>
  <si>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</si>
  <si>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</si>
  <si>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</si>
  <si>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</si>
  <si>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</si>
  <si>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</si>
  <si>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</si>
  <si>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</si>
  <si>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</si>
  <si>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</si>
  <si>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</si>
  <si>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</si>
  <si>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</si>
  <si>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</si>
  <si>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</si>
  <si>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</si>
  <si>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</si>
  <si>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</si>
  <si>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</si>
  <si>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</si>
  <si>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</si>
  <si>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</si>
  <si>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</si>
  <si>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</si>
  <si>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</si>
  <si>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</si>
  <si>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</si>
  <si>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</si>
  <si>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</si>
  <si>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</si>
  <si>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</si>
  <si>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</si>
  <si>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</si>
  <si>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</si>
  <si>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</si>
  <si>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</si>
  <si>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</si>
  <si>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</si>
  <si>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</si>
  <si>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</si>
  <si>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</si>
  <si>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</si>
  <si>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</si>
  <si>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</si>
  <si>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</si>
  <si>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</si>
  <si>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</si>
  <si>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</si>
  <si>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</si>
  <si>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</si>
  <si>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</si>
  <si>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</si>
  <si>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</si>
  <si>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</si>
  <si>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</si>
  <si>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</si>
  <si>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</si>
  <si>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</si>
  <si>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</si>
  <si>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</si>
  <si>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</si>
  <si>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</si>
  <si>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</si>
  <si>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</si>
  <si>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</si>
  <si>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</si>
  <si>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</si>
  <si>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</si>
  <si>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</si>
  <si>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</si>
  <si>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</si>
  <si>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</si>
  <si>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</si>
  <si>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</si>
  <si>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</si>
  <si>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</si>
  <si>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</si>
  <si>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</si>
  <si>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</si>
  <si>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</si>
  <si>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</si>
  <si>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</si>
  <si>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</si>
  <si>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</si>
  <si>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</si>
  <si>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</si>
  <si>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</si>
  <si>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</si>
  <si>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</si>
  <si>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</si>
  <si>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</si>
  <si>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</si>
  <si>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</si>
  <si>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</si>
  <si>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</si>
  <si>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</si>
  <si>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</si>
  <si>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</si>
  <si>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</si>
  <si>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</si>
  <si>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</si>
  <si>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</si>
  <si>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</si>
  <si>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</si>
  <si>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</si>
  <si>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</si>
  <si>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</si>
  <si>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</si>
  <si>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</si>
  <si>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</si>
  <si>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</si>
  <si>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</si>
  <si>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</si>
  <si>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</si>
  <si>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</si>
  <si>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</si>
  <si>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</si>
  <si>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</si>
  <si>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</si>
  <si>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</si>
  <si>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</si>
  <si>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</si>
  <si>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</si>
  <si>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</si>
  <si>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</si>
  <si>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</si>
  <si>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</si>
  <si>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</si>
  <si>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</si>
  <si>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</si>
  <si>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</si>
  <si>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</si>
  <si>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</si>
  <si>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</si>
  <si>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</si>
  <si>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</si>
  <si>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</si>
  <si>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</si>
  <si>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</si>
  <si>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</si>
  <si>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</si>
  <si>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</si>
  <si>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</si>
  <si>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</si>
  <si>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</si>
  <si>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</si>
  <si>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</si>
  <si>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</si>
  <si>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</si>
  <si>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</si>
  <si>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</si>
  <si>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</si>
  <si>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</si>
  <si>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</si>
  <si>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</si>
  <si>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</si>
  <si>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</si>
  <si>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</si>
  <si>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</si>
  <si>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</si>
  <si>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</si>
  <si>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</si>
  <si>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</si>
  <si>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</si>
  <si>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</si>
  <si>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</si>
  <si>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</si>
  <si>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</si>
  <si>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</si>
  <si>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</si>
  <si>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</si>
  <si>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</si>
  <si>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</si>
  <si>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</si>
  <si>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</si>
  <si>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</si>
  <si>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</si>
  <si>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</si>
  <si>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</si>
  <si>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</si>
  <si>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</si>
  <si>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</si>
  <si>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</si>
  <si>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</si>
  <si>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</si>
  <si>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</si>
  <si>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</si>
  <si>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</si>
  <si>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</si>
  <si>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</si>
  <si>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</si>
  <si>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</si>
  <si>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</si>
  <si>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</si>
  <si>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</si>
  <si>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</si>
  <si>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</si>
  <si>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</si>
  <si>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</si>
  <si>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</si>
  <si>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</si>
  <si>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</si>
  <si>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</si>
  <si>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</si>
  <si>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</si>
  <si>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</si>
  <si>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</si>
  <si>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</si>
  <si>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</si>
  <si>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</si>
  <si>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</si>
  <si>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</si>
  <si>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</si>
  <si>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</si>
  <si>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</si>
  <si>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</si>
  <si>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</si>
  <si>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</si>
  <si>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</si>
  <si>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</si>
  <si>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</si>
  <si>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</si>
  <si>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</si>
  <si>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</si>
  <si>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</si>
  <si>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</si>
  <si>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</si>
  <si>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</si>
  <si>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</si>
  <si>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</si>
  <si>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</si>
  <si>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</si>
  <si>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</si>
  <si>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</si>
  <si>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</si>
  <si>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</si>
  <si>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</si>
  <si>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</si>
  <si>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</si>
  <si>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</si>
  <si>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</si>
  <si>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</si>
  <si>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</si>
  <si>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</si>
  <si>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</si>
  <si>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</si>
  <si>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</si>
  <si>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</si>
  <si>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</si>
  <si>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</si>
  <si>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</si>
  <si>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</si>
  <si>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</si>
  <si>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</si>
  <si>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</si>
  <si>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</si>
  <si>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</si>
  <si>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</si>
  <si>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</si>
  <si>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</si>
  <si>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</si>
  <si>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</si>
  <si>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</si>
  <si>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</si>
  <si>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</si>
  <si>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</si>
  <si>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</si>
  <si>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</si>
  <si>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</si>
  <si>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</si>
  <si>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</si>
  <si>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</si>
  <si>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</si>
  <si>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</si>
  <si>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</si>
  <si>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</si>
  <si>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</si>
  <si>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</si>
  <si>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</si>
  <si>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</si>
  <si>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</si>
  <si>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</si>
  <si>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</si>
  <si>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</si>
  <si>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</si>
  <si>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</si>
  <si>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</si>
  <si>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</si>
  <si>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</si>
  <si>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</si>
  <si>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</si>
  <si>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</si>
  <si>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</si>
  <si>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</si>
  <si>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</si>
  <si>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</si>
  <si>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</si>
  <si>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</si>
  <si>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</si>
  <si>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</si>
  <si>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</si>
  <si>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</si>
  <si>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</si>
  <si>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</si>
  <si>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</si>
  <si>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</si>
  <si>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</si>
  <si>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</si>
  <si>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</si>
  <si>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</si>
  <si>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</si>
  <si>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</si>
  <si>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</si>
  <si>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</si>
  <si>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</si>
  <si>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</si>
  <si>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</si>
  <si>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</si>
  <si>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</si>
  <si>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</si>
  <si>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</si>
  <si>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</si>
  <si>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</si>
  <si>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</si>
  <si>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</si>
  <si>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</si>
  <si>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</si>
  <si>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</si>
  <si>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</si>
  <si>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</si>
  <si>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survey- GR- 25.03.18- 07.00-12.30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</si>
</sst>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C294" activePane="bottomRight" state="frozen"/>
      <selection pane="topRight" activeCell="C1" sqref="C1"/>
      <selection pane="bottomLeft" activeCell="A3" sqref="A3"/>
      <selection pane="bottomRight" activeCell="F137" sqref="F137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2</v>
      </c>
      <c r="G3" s="20">
        <v>2</v>
      </c>
      <c r="H3" s="20"/>
      <c r="I3" s="20"/>
      <c r="J3" s="20"/>
      <c r="K3" s="20">
        <v>2</v>
      </c>
      <c r="L3" s="20">
        <v>1</v>
      </c>
      <c r="M3" s="20"/>
      <c r="N3" s="20">
        <f>SUM(C3+D3+E3+F3+G3+H3+I3+J3+K3+L3+M3)</f>
        <v>7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13</v>
      </c>
      <c r="F11" s="20">
        <v>8</v>
      </c>
      <c r="G11" s="20">
        <v>26</v>
      </c>
      <c r="H11" s="20">
        <v>41</v>
      </c>
      <c r="I11" s="20">
        <v>4</v>
      </c>
      <c r="L11" s="20">
        <v>2</v>
      </c>
      <c r="N11" s="20">
        <f t="shared" si="0"/>
        <v>94</v>
      </c>
    </row>
    <row r="12" spans="1:14">
      <c r="A12" s="8">
        <v>12</v>
      </c>
      <c r="B12" s="9" t="s">
        <v>9</v>
      </c>
      <c r="E12" s="20">
        <v>6</v>
      </c>
      <c r="F12" s="20">
        <v>6</v>
      </c>
      <c r="G12" s="20">
        <v>62</v>
      </c>
      <c r="H12" s="20">
        <v>14</v>
      </c>
      <c r="K12" s="20">
        <v>10</v>
      </c>
      <c r="L12" s="20">
        <v>21</v>
      </c>
      <c r="N12" s="20">
        <f t="shared" si="0"/>
        <v>119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E16" s="20">
        <v>2</v>
      </c>
      <c r="G16" s="20">
        <v>4</v>
      </c>
      <c r="H16" s="20">
        <v>3</v>
      </c>
      <c r="N16" s="20">
        <f t="shared" si="0"/>
        <v>9</v>
      </c>
    </row>
    <row r="17" spans="1:14">
      <c r="A17" s="11">
        <v>20</v>
      </c>
      <c r="B17" s="9" t="s">
        <v>14</v>
      </c>
      <c r="G17" s="20">
        <v>4</v>
      </c>
      <c r="N17" s="20">
        <f t="shared" si="0"/>
        <v>4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E19" s="20">
        <v>5</v>
      </c>
      <c r="G19" s="20">
        <v>42</v>
      </c>
      <c r="H19" s="20">
        <v>10</v>
      </c>
      <c r="L19" s="20">
        <v>35</v>
      </c>
      <c r="N19" s="20">
        <f t="shared" si="0"/>
        <v>92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E21" s="20">
        <v>2</v>
      </c>
      <c r="G21" s="20">
        <v>11</v>
      </c>
      <c r="I21" s="20">
        <v>2</v>
      </c>
      <c r="K21" s="20">
        <v>3</v>
      </c>
      <c r="N21" s="20">
        <f t="shared" si="0"/>
        <v>18</v>
      </c>
    </row>
    <row r="22" spans="1:14">
      <c r="A22" s="11">
        <v>26</v>
      </c>
      <c r="B22" s="9" t="s">
        <v>19</v>
      </c>
      <c r="E22" s="20">
        <v>17</v>
      </c>
      <c r="G22" s="20">
        <v>47</v>
      </c>
      <c r="H22" s="20">
        <v>4</v>
      </c>
      <c r="I22" s="20">
        <v>6</v>
      </c>
      <c r="K22" s="20">
        <v>7</v>
      </c>
      <c r="N22" s="20">
        <f t="shared" si="0"/>
        <v>81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4</v>
      </c>
      <c r="F24" s="20">
        <v>2</v>
      </c>
      <c r="G24" s="20">
        <v>16</v>
      </c>
      <c r="H24" s="20">
        <v>6</v>
      </c>
      <c r="I24" s="20">
        <v>2</v>
      </c>
      <c r="K24" s="20">
        <v>4</v>
      </c>
      <c r="L24" s="20">
        <v>3</v>
      </c>
      <c r="M24" s="20">
        <v>3</v>
      </c>
      <c r="N24" s="20">
        <f t="shared" si="0"/>
        <v>40</v>
      </c>
    </row>
    <row r="25" spans="1:14">
      <c r="A25" s="11">
        <v>30</v>
      </c>
      <c r="B25" s="9" t="s">
        <v>22</v>
      </c>
      <c r="G25" s="20">
        <v>15</v>
      </c>
      <c r="N25" s="20">
        <f t="shared" si="0"/>
        <v>15</v>
      </c>
    </row>
    <row r="26" spans="1:14">
      <c r="A26" s="11">
        <v>31</v>
      </c>
      <c r="B26" s="9" t="s">
        <v>23</v>
      </c>
      <c r="K26" s="20">
        <v>2</v>
      </c>
      <c r="N26" s="20">
        <f t="shared" si="0"/>
        <v>2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E28" s="20">
        <v>12</v>
      </c>
      <c r="G28" s="20">
        <v>17</v>
      </c>
      <c r="I28" s="20">
        <v>2</v>
      </c>
      <c r="N28" s="20">
        <f t="shared" si="0"/>
        <v>31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8</v>
      </c>
      <c r="N30" s="20">
        <f t="shared" si="0"/>
        <v>8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23</v>
      </c>
      <c r="N33" s="20">
        <f t="shared" si="0"/>
        <v>23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2</v>
      </c>
      <c r="K46" s="20">
        <v>6</v>
      </c>
      <c r="N46" s="20">
        <f t="shared" si="0"/>
        <v>8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D49" s="20">
        <v>2</v>
      </c>
      <c r="E49" s="20">
        <v>5</v>
      </c>
      <c r="F49" s="20">
        <v>5</v>
      </c>
      <c r="G49" s="20">
        <v>11</v>
      </c>
      <c r="H49" s="20">
        <v>6</v>
      </c>
      <c r="I49" s="20">
        <v>3</v>
      </c>
      <c r="J49" s="20">
        <v>1</v>
      </c>
      <c r="K49" s="20">
        <v>3</v>
      </c>
      <c r="L49" s="20">
        <v>2</v>
      </c>
      <c r="M49" s="20">
        <v>1</v>
      </c>
      <c r="N49" s="20">
        <f t="shared" si="0"/>
        <v>40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9</v>
      </c>
      <c r="L59" s="20">
        <v>1</v>
      </c>
      <c r="N59" s="20">
        <f t="shared" si="0"/>
        <v>10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N62" s="20">
        <f t="shared" si="0"/>
        <v>0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>
      <c r="A68" s="8">
        <v>109</v>
      </c>
      <c r="B68" s="9" t="s">
        <v>65</v>
      </c>
      <c r="I68" s="20">
        <v>1</v>
      </c>
      <c r="N68" s="20">
        <f t="shared" ref="N68:N131" si="1">SUM(C68+D68+E68+F68+G68+H68+I68+J68+K68+L68+M68)</f>
        <v>1</v>
      </c>
    </row>
    <row r="69" spans="1:14">
      <c r="A69" s="8">
        <v>110</v>
      </c>
      <c r="B69" s="9" t="s">
        <v>66</v>
      </c>
      <c r="G69" s="20">
        <v>1</v>
      </c>
      <c r="H69" s="20">
        <v>2</v>
      </c>
      <c r="K69" s="20">
        <v>1</v>
      </c>
      <c r="N69" s="20">
        <f t="shared" si="1"/>
        <v>4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G75" s="20">
        <v>7</v>
      </c>
      <c r="N75" s="20">
        <f t="shared" si="1"/>
        <v>7</v>
      </c>
    </row>
    <row r="76" spans="1:14">
      <c r="A76" s="8">
        <v>119</v>
      </c>
      <c r="B76" s="9" t="s">
        <v>73</v>
      </c>
      <c r="G76" s="20">
        <v>8</v>
      </c>
      <c r="L76" s="20">
        <v>3</v>
      </c>
      <c r="N76" s="20">
        <f t="shared" si="1"/>
        <v>11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N82" s="20">
        <f t="shared" si="1"/>
        <v>0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K89" s="20">
        <v>1</v>
      </c>
      <c r="N89" s="20">
        <f t="shared" si="1"/>
        <v>1</v>
      </c>
    </row>
    <row r="90" spans="1:14">
      <c r="A90" s="11">
        <v>135</v>
      </c>
      <c r="B90" s="9" t="s">
        <v>87</v>
      </c>
      <c r="C90" s="20">
        <v>1</v>
      </c>
      <c r="E90" s="20">
        <v>2</v>
      </c>
      <c r="N90" s="20">
        <f t="shared" si="1"/>
        <v>3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K93" s="20">
        <v>2</v>
      </c>
      <c r="N93" s="20">
        <f t="shared" si="1"/>
        <v>2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N96" s="20">
        <f t="shared" si="1"/>
        <v>0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H99" s="20">
        <v>1</v>
      </c>
      <c r="N99" s="20">
        <f t="shared" si="1"/>
        <v>1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12</v>
      </c>
      <c r="J104" s="20">
        <v>1</v>
      </c>
      <c r="K104" s="20">
        <v>3</v>
      </c>
      <c r="L104" s="20">
        <v>4</v>
      </c>
      <c r="N104" s="20">
        <f t="shared" si="1"/>
        <v>20</v>
      </c>
    </row>
    <row r="105" spans="1:14">
      <c r="A105" s="11">
        <v>159</v>
      </c>
      <c r="B105" s="9" t="s">
        <v>102</v>
      </c>
      <c r="E105" s="20">
        <v>4</v>
      </c>
      <c r="F105" s="20">
        <v>3</v>
      </c>
      <c r="G105" s="20">
        <v>38</v>
      </c>
      <c r="I105" s="20">
        <v>1</v>
      </c>
      <c r="K105" s="20">
        <v>1</v>
      </c>
      <c r="L105" s="20">
        <v>14</v>
      </c>
      <c r="N105" s="20">
        <f t="shared" si="1"/>
        <v>61</v>
      </c>
    </row>
    <row r="106" spans="1:14">
      <c r="A106" s="11">
        <v>161</v>
      </c>
      <c r="B106" s="9" t="s">
        <v>103</v>
      </c>
      <c r="N106" s="20">
        <f t="shared" si="1"/>
        <v>0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H109" s="20">
        <v>2</v>
      </c>
      <c r="L109" s="20">
        <v>2</v>
      </c>
      <c r="N109" s="20">
        <f t="shared" si="1"/>
        <v>6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N115" s="20">
        <f t="shared" si="1"/>
        <v>0</v>
      </c>
    </row>
    <row r="116" spans="1:14">
      <c r="A116" s="11">
        <v>175</v>
      </c>
      <c r="B116" s="9" t="s">
        <v>113</v>
      </c>
      <c r="G116" s="20">
        <v>1</v>
      </c>
      <c r="N116" s="20">
        <f t="shared" si="1"/>
        <v>1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D123" s="20">
        <v>35</v>
      </c>
      <c r="N123" s="20">
        <f t="shared" si="1"/>
        <v>35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G126" s="20">
        <v>123</v>
      </c>
      <c r="H126" s="20">
        <v>10</v>
      </c>
      <c r="N126" s="20">
        <f t="shared" si="1"/>
        <v>133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G145" s="20">
        <v>2</v>
      </c>
      <c r="H145" s="20">
        <v>3</v>
      </c>
      <c r="N145" s="20">
        <f t="shared" si="2"/>
        <v>5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J148" s="20">
        <v>1</v>
      </c>
      <c r="M148" s="20">
        <v>1</v>
      </c>
      <c r="N148" s="20">
        <f t="shared" si="2"/>
        <v>2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H157" s="20">
        <v>1</v>
      </c>
      <c r="N157" s="20">
        <f t="shared" si="2"/>
        <v>1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1</v>
      </c>
      <c r="G164" s="20">
        <v>2</v>
      </c>
      <c r="H164" s="20">
        <v>5</v>
      </c>
      <c r="I164" s="20">
        <v>2</v>
      </c>
      <c r="K164" s="20">
        <v>1</v>
      </c>
      <c r="L164" s="20">
        <v>2</v>
      </c>
      <c r="N164" s="20">
        <f t="shared" si="2"/>
        <v>13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E177" s="20">
        <v>6</v>
      </c>
      <c r="G177" s="20">
        <v>152</v>
      </c>
      <c r="N177" s="20">
        <f t="shared" si="2"/>
        <v>158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G182" s="20">
        <v>8</v>
      </c>
      <c r="N182" s="20">
        <f t="shared" si="2"/>
        <v>8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N184" s="20">
        <f t="shared" si="2"/>
        <v>0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G193" s="20">
        <v>3</v>
      </c>
      <c r="N193" s="20">
        <f t="shared" si="2"/>
        <v>3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N200" s="20">
        <f t="shared" si="3"/>
        <v>0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D209" s="20">
        <v>2</v>
      </c>
      <c r="I209" s="20">
        <v>3</v>
      </c>
      <c r="K209" s="20">
        <v>1</v>
      </c>
      <c r="N209" s="20">
        <f t="shared" si="3"/>
        <v>6</v>
      </c>
    </row>
    <row r="210" spans="1:14">
      <c r="A210" s="11">
        <v>309</v>
      </c>
      <c r="B210" s="9" t="s">
        <v>207</v>
      </c>
      <c r="C210" s="20">
        <v>15</v>
      </c>
      <c r="D210" s="20">
        <v>10</v>
      </c>
      <c r="E210" s="20">
        <v>16</v>
      </c>
      <c r="J210" s="20">
        <v>10</v>
      </c>
      <c r="K210" s="20">
        <v>7</v>
      </c>
      <c r="M210" s="20">
        <v>1</v>
      </c>
      <c r="N210" s="20">
        <f t="shared" si="3"/>
        <v>59</v>
      </c>
    </row>
    <row r="211" spans="1:14">
      <c r="A211" s="11">
        <v>310</v>
      </c>
      <c r="B211" s="9" t="s">
        <v>208</v>
      </c>
      <c r="C211" s="20">
        <v>3</v>
      </c>
      <c r="D211" s="20">
        <v>2</v>
      </c>
      <c r="N211" s="20">
        <f t="shared" si="3"/>
        <v>5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N214" s="20">
        <f t="shared" si="3"/>
        <v>0</v>
      </c>
    </row>
    <row r="215" spans="1:14">
      <c r="A215" s="11">
        <v>319</v>
      </c>
      <c r="B215" s="9" t="s">
        <v>212</v>
      </c>
      <c r="N215" s="20">
        <f t="shared" si="3"/>
        <v>0</v>
      </c>
    </row>
    <row r="216" spans="1:14">
      <c r="A216" s="11">
        <v>323</v>
      </c>
      <c r="B216" s="9" t="s">
        <v>213</v>
      </c>
      <c r="N216" s="20">
        <f t="shared" si="3"/>
        <v>0</v>
      </c>
    </row>
    <row r="217" spans="1:14">
      <c r="A217" s="11">
        <v>324</v>
      </c>
      <c r="B217" s="9" t="s">
        <v>214</v>
      </c>
      <c r="N217" s="20">
        <f t="shared" si="3"/>
        <v>0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K230" s="20">
        <v>1</v>
      </c>
      <c r="N230" s="20">
        <f t="shared" si="3"/>
        <v>1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E237" s="20">
        <v>3</v>
      </c>
      <c r="I237" s="20">
        <v>3</v>
      </c>
      <c r="K237" s="20">
        <v>11</v>
      </c>
      <c r="N237" s="20">
        <f t="shared" si="3"/>
        <v>17</v>
      </c>
    </row>
    <row r="238" spans="1:14">
      <c r="A238" s="11">
        <v>366</v>
      </c>
      <c r="B238" s="9" t="s">
        <v>235</v>
      </c>
      <c r="I238" s="20">
        <v>1</v>
      </c>
      <c r="J238" s="20">
        <v>2</v>
      </c>
      <c r="N238" s="20">
        <f t="shared" si="3"/>
        <v>3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C240" s="20">
        <v>2</v>
      </c>
      <c r="D240" s="20">
        <v>6</v>
      </c>
      <c r="N240" s="20">
        <f t="shared" si="3"/>
        <v>8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D243" s="20">
        <v>1</v>
      </c>
      <c r="E243" s="20">
        <v>2</v>
      </c>
      <c r="K243" s="20">
        <v>3</v>
      </c>
      <c r="N243" s="20">
        <f t="shared" si="3"/>
        <v>6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J246" s="20">
        <v>2</v>
      </c>
      <c r="N246" s="20">
        <f t="shared" si="3"/>
        <v>2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8</v>
      </c>
      <c r="D249" s="20">
        <v>2</v>
      </c>
      <c r="J249" s="20">
        <v>5</v>
      </c>
      <c r="K249" s="20">
        <v>2</v>
      </c>
      <c r="M249" s="20">
        <v>2</v>
      </c>
      <c r="N249" s="20">
        <f t="shared" si="3"/>
        <v>19</v>
      </c>
    </row>
    <row r="250" spans="1:14">
      <c r="A250" s="11">
        <v>378</v>
      </c>
      <c r="B250" s="9" t="s">
        <v>247</v>
      </c>
      <c r="C250" s="20">
        <v>5</v>
      </c>
      <c r="D250" s="20">
        <v>3</v>
      </c>
      <c r="J250" s="20">
        <v>3</v>
      </c>
      <c r="K250" s="20">
        <v>4</v>
      </c>
      <c r="L250" s="20">
        <v>1</v>
      </c>
      <c r="M250" s="20">
        <v>1</v>
      </c>
      <c r="N250" s="20">
        <f t="shared" si="3"/>
        <v>17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K258" s="20">
        <v>1</v>
      </c>
      <c r="N258" s="20">
        <f t="shared" si="3"/>
        <v>1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>
      <c r="A261" s="11">
        <v>399</v>
      </c>
      <c r="B261" s="9" t="s">
        <v>258</v>
      </c>
      <c r="N261" s="20">
        <f t="shared" si="4"/>
        <v>0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G264" s="20">
        <v>1</v>
      </c>
      <c r="H264" s="20">
        <v>1</v>
      </c>
      <c r="J264" s="20">
        <v>1</v>
      </c>
      <c r="N264" s="20">
        <f t="shared" si="4"/>
        <v>3</v>
      </c>
    </row>
    <row r="265" spans="1:14">
      <c r="A265" s="11">
        <v>404</v>
      </c>
      <c r="B265" s="9" t="s">
        <v>262</v>
      </c>
      <c r="D265" s="20">
        <v>2</v>
      </c>
      <c r="H265" s="20">
        <v>2</v>
      </c>
      <c r="J265" s="20">
        <v>2</v>
      </c>
      <c r="M265" s="20">
        <v>2</v>
      </c>
      <c r="N265" s="20">
        <f t="shared" si="4"/>
        <v>8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D269" s="20">
        <v>1</v>
      </c>
      <c r="G269" s="20">
        <v>1</v>
      </c>
      <c r="N269" s="20">
        <f t="shared" si="4"/>
        <v>2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N272" s="20">
        <f t="shared" si="4"/>
        <v>0</v>
      </c>
    </row>
    <row r="273" spans="1:14">
      <c r="A273" s="11">
        <v>422</v>
      </c>
      <c r="B273" s="9" t="s">
        <v>270</v>
      </c>
      <c r="N273" s="20">
        <f t="shared" si="4"/>
        <v>0</v>
      </c>
    </row>
    <row r="274" spans="1:14">
      <c r="A274" s="11">
        <v>423</v>
      </c>
      <c r="B274" s="9" t="s">
        <v>271</v>
      </c>
      <c r="N274" s="20">
        <f t="shared" si="4"/>
        <v>0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N276" s="20">
        <f t="shared" si="4"/>
        <v>0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N278" s="20">
        <f t="shared" si="4"/>
        <v>0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N285" s="20">
        <f t="shared" si="4"/>
        <v>0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N287" s="20">
        <f t="shared" si="4"/>
        <v>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2</v>
      </c>
      <c r="D292" s="20">
        <v>1</v>
      </c>
      <c r="G292" s="20">
        <v>2</v>
      </c>
      <c r="J292" s="20">
        <v>5</v>
      </c>
      <c r="K292" s="20">
        <v>1</v>
      </c>
      <c r="L292" s="20">
        <v>1</v>
      </c>
      <c r="M292" s="20">
        <v>2</v>
      </c>
      <c r="N292" s="20">
        <f t="shared" si="4"/>
        <v>14</v>
      </c>
    </row>
    <row r="293" spans="1:14">
      <c r="A293" s="8">
        <v>467</v>
      </c>
      <c r="B293" s="9" t="s">
        <v>290</v>
      </c>
      <c r="C293" s="20">
        <v>6</v>
      </c>
      <c r="D293" s="20">
        <v>1</v>
      </c>
      <c r="G293" s="20">
        <v>20</v>
      </c>
      <c r="I293" s="20">
        <v>140</v>
      </c>
      <c r="K293" s="20">
        <v>40</v>
      </c>
      <c r="N293" s="20">
        <f t="shared" si="4"/>
        <v>207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3</v>
      </c>
      <c r="D297" s="20">
        <v>2</v>
      </c>
      <c r="G297" s="20">
        <v>4</v>
      </c>
      <c r="I297" s="20">
        <v>2</v>
      </c>
      <c r="J297" s="20">
        <v>2</v>
      </c>
      <c r="K297" s="20">
        <v>2</v>
      </c>
      <c r="M297" s="20">
        <v>1</v>
      </c>
      <c r="N297" s="20">
        <f t="shared" si="4"/>
        <v>16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E299" s="20">
        <v>220</v>
      </c>
      <c r="I299" s="20">
        <v>22</v>
      </c>
      <c r="M299" s="20">
        <v>18</v>
      </c>
      <c r="N299" s="20">
        <f t="shared" si="4"/>
        <v>260</v>
      </c>
    </row>
    <row r="300" spans="1:14">
      <c r="A300" s="11">
        <v>486</v>
      </c>
      <c r="B300" s="9" t="s">
        <v>297</v>
      </c>
      <c r="D300" s="20">
        <v>1</v>
      </c>
      <c r="E300" s="20">
        <v>1</v>
      </c>
      <c r="J300" s="20">
        <v>2</v>
      </c>
      <c r="N300" s="20">
        <f t="shared" si="4"/>
        <v>4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E302" s="20">
        <v>20</v>
      </c>
      <c r="I302" s="20">
        <v>10</v>
      </c>
      <c r="M302" s="20">
        <v>3</v>
      </c>
      <c r="N302" s="20">
        <f t="shared" si="4"/>
        <v>33</v>
      </c>
    </row>
    <row r="303" spans="1:14">
      <c r="A303" s="11">
        <v>489</v>
      </c>
      <c r="B303" s="9" t="s">
        <v>300</v>
      </c>
      <c r="E303" s="20">
        <v>2</v>
      </c>
      <c r="J303" s="20">
        <v>2</v>
      </c>
      <c r="L303" s="20">
        <v>1</v>
      </c>
      <c r="N303" s="20">
        <f t="shared" si="4"/>
        <v>5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3</v>
      </c>
      <c r="D305" s="20">
        <v>5</v>
      </c>
      <c r="G305" s="20">
        <v>2</v>
      </c>
      <c r="J305" s="20">
        <v>2</v>
      </c>
      <c r="N305" s="20">
        <f t="shared" si="4"/>
        <v>12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3</v>
      </c>
      <c r="D319" s="20">
        <v>2</v>
      </c>
      <c r="E319" s="20">
        <v>1</v>
      </c>
      <c r="I319" s="20">
        <v>1</v>
      </c>
      <c r="J319" s="20">
        <v>3</v>
      </c>
      <c r="L319" s="20">
        <v>1</v>
      </c>
      <c r="M319" s="20">
        <v>1</v>
      </c>
      <c r="N319" s="20">
        <f t="shared" si="4"/>
        <v>12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4</v>
      </c>
      <c r="D321" s="20">
        <v>6</v>
      </c>
      <c r="N321" s="20">
        <f t="shared" si="4"/>
        <v>10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N323" s="20">
        <f t="shared" si="4"/>
        <v>0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L327" s="20">
        <v>2</v>
      </c>
      <c r="N327" s="20">
        <f t="shared" si="5"/>
        <v>2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K332" s="20">
        <v>3</v>
      </c>
      <c r="N332" s="20">
        <f t="shared" si="5"/>
        <v>3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7</v>
      </c>
      <c r="D337" s="20">
        <v>4</v>
      </c>
      <c r="E337" s="20">
        <v>1</v>
      </c>
      <c r="J337" s="20">
        <v>4</v>
      </c>
      <c r="K337" s="20">
        <v>1</v>
      </c>
      <c r="M337" s="20">
        <v>1</v>
      </c>
      <c r="N337" s="20">
        <f t="shared" si="5"/>
        <v>18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C340" s="20">
        <v>4</v>
      </c>
      <c r="D340" s="20">
        <v>1</v>
      </c>
      <c r="N340" s="20">
        <f t="shared" si="5"/>
        <v>5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8</v>
      </c>
      <c r="D342" s="20">
        <v>3</v>
      </c>
      <c r="K342" s="20">
        <v>6</v>
      </c>
      <c r="N342" s="20">
        <f t="shared" si="5"/>
        <v>17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K344" s="20">
        <v>2</v>
      </c>
      <c r="N344" s="20">
        <f t="shared" si="5"/>
        <v>2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N352" s="20">
        <f t="shared" si="5"/>
        <v>0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C360" s="20">
        <v>2</v>
      </c>
      <c r="F360" s="20">
        <v>1</v>
      </c>
      <c r="H360" s="20">
        <v>1</v>
      </c>
      <c r="K360" s="20">
        <v>4</v>
      </c>
      <c r="M360" s="20">
        <v>1</v>
      </c>
      <c r="N360" s="20">
        <f t="shared" si="5"/>
        <v>9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2018-03-25T18:06:13Z</dcterms:modified>
</cp:coreProperties>
</file>