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69FA48D6-6DCD-4DFF-9B1C-63DD7A04AE5D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3" authorId="0" shapeId="0" xr:uid="{1DA4CD0D-4D79-4430-9D67-3CE70CC9A8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covey of 5 immature birds</t>
        </r>
      </text>
    </comment>
    <comment ref="H9" authorId="0" shapeId="0" xr:uid="{85AEAF0A-9B01-4778-90C9-C48D2F0F79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</t>
        </r>
      </text>
    </comment>
    <comment ref="K9" authorId="0" shapeId="0" xr:uid="{E4D5AE2B-90DF-49FA-93E1-686BC1651E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7.</t>
        </r>
      </text>
    </comment>
    <comment ref="L9" authorId="0" shapeId="0" xr:uid="{D9056137-FA3B-4A38-9B65-181E378385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 young.</t>
        </r>
      </text>
    </comment>
    <comment ref="G11" authorId="0" shapeId="0" xr:uid="{1FFFF9E0-F3AC-4D3B-B86D-A968C26E00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9</t>
        </r>
      </text>
    </comment>
    <comment ref="H11" authorId="0" shapeId="0" xr:uid="{6BE767BE-FA46-496D-8160-E35FBD99E6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52 young.</t>
        </r>
      </text>
    </comment>
    <comment ref="G17" authorId="0" shapeId="0" xr:uid="{33968E37-4D68-4B61-9A57-A5FD758242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young.</t>
        </r>
      </text>
    </comment>
    <comment ref="G20" authorId="0" shapeId="0" xr:uid="{0C58767A-CD7A-4AE0-86AD-F65BA819EB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immature</t>
        </r>
      </text>
    </comment>
    <comment ref="L31" authorId="0" shapeId="0" xr:uid="{AF012B5E-D8FB-4804-B0C7-62EF29CBCD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6.</t>
        </r>
      </text>
    </comment>
    <comment ref="G36" authorId="0" shapeId="0" xr:uid="{4A79BE21-E5E9-4ED9-8690-F06412BC9D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9 small young.</t>
        </r>
      </text>
    </comment>
    <comment ref="K57" authorId="0" shapeId="0" xr:uid="{1F186CCA-AC76-4712-9C48-131A1647E0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57" authorId="0" shapeId="0" xr:uid="{056F17DD-C4C7-45F8-B81A-C8A7AD4D9A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&amp; a female.</t>
        </r>
      </text>
    </comment>
    <comment ref="G141" authorId="0" shapeId="0" xr:uid="{0BDDA9AE-EE2A-4BF9-811E-8C4BE72DFC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counted.</t>
        </r>
      </text>
    </comment>
    <comment ref="K217" authorId="0" shapeId="0" xr:uid="{7C3825FA-F132-4CE4-82B4-C432DEAE72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sitting on a post at 09.30.</t>
        </r>
      </text>
    </comment>
    <comment ref="K269" authorId="0" shapeId="0" xr:uid="{64104B74-E885-464A-AB3C-21262E9514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69" authorId="0" shapeId="0" xr:uid="{12C53D86-3F03-40C7-A670-99829F3D9D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7" authorId="0" shapeId="0" xr:uid="{168BEC6E-5AE0-444B-B2FB-8C739017FB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7" authorId="0" shapeId="0" xr:uid="{7E96A98A-6EF9-4129-A8B1-685F621B28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7" authorId="0" shapeId="0" xr:uid="{35B7FF3E-3BEF-477D-B310-A887067231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7" authorId="0" shapeId="0" xr:uid="{6BA6853B-A134-4B31-9E81-1FEA220739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348290AF-57BB-4CFD-8C01-8699CB811A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M282" authorId="0" shapeId="0" xr:uid="{2CAD1FA1-736D-48C3-BFCE-6AF50C1994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4" authorId="0" shapeId="0" xr:uid="{19BA3E19-86AD-4B67-92E2-C3AD1F6F96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J284" authorId="0" shapeId="0" xr:uid="{19423051-056E-4FA5-B8B8-239816598F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84" authorId="0" shapeId="0" xr:uid="{97FE2963-773A-45C1-84F5-7D72D3D9B0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singing</t>
        </r>
      </text>
    </comment>
    <comment ref="L284" authorId="0" shapeId="0" xr:uid="{7CDE1231-6D7C-4D6A-8F83-63E048E50D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4" authorId="0" shapeId="0" xr:uid="{A8D746F8-A62E-49AD-9BA1-40F0772B06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1" authorId="0" shapeId="0" xr:uid="{FEC2886A-69AB-464F-A6B6-7E9EB33526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1" authorId="0" shapeId="0" xr:uid="{22D33CF7-F01C-4BB5-B84A-FBCDFF692E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1" authorId="0" shapeId="0" xr:uid="{AD3213B3-9B64-48DD-9B38-B99C942DB3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1" authorId="0" shapeId="0" xr:uid="{52E67374-A030-4E87-8C05-A6B2776411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 shapeId="0" xr:uid="{5D93FE01-611B-47AC-B00C-E519A79053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5" authorId="0" shapeId="0" xr:uid="{880C2EF8-6A98-4D65-8DB7-B58A3207C4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5" authorId="0" shapeId="0" xr:uid="{21CCEFDE-EEF2-4DF0-80CB-A2CF71E561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295" authorId="0" shapeId="0" xr:uid="{CD435AC4-E9ED-4EF7-89C9-7F87FE2E89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5" authorId="0" shapeId="0" xr:uid="{06B33D82-F0E1-43FF-8EA7-F89BA63463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9" authorId="0" shapeId="0" xr:uid="{05C05DDA-C17B-4B25-9538-E0250994A4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CC87A9BE-A350-4591-856F-F7DF3247C2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9" authorId="0" shapeId="0" xr:uid="{8A62A8D7-539B-45D1-BE54-D5CA2B075A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9" authorId="0" shapeId="0" xr:uid="{C96ED0E7-07DC-47ED-A38F-F2EECC5BF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 shapeId="0" xr:uid="{CEB19706-8843-4494-AE29-34E76F25D1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5" authorId="0" shapeId="0" xr:uid="{1DB9E5D8-7C0D-4074-B06F-26CA90A53F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05" authorId="0" shapeId="0" xr:uid="{C41974D5-3061-425B-AD48-50F5E59DCA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9" authorId="0" shapeId="0" xr:uid="{9E80CAEC-8C7A-4230-9DFF-5FFB27A9CC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9" authorId="0" shapeId="0" xr:uid="{105BBE80-3E57-4B2B-AD85-E536B1F546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13" authorId="0" shapeId="0" xr:uid="{9EEE4E64-65DF-4433-8ED8-A64CCD6D03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31" authorId="0" shapeId="0" xr:uid="{EBBAED73-56D1-4955-901C-A6A44CF707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345" authorId="0" shapeId="0" xr:uid="{8F1B23FA-5CB4-4DF9-BBFA-E76778B2BA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45" authorId="0" shapeId="0" xr:uid="{E4E3D4F9-50F9-4693-BFF4-B32527ED1B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345" authorId="0" shapeId="0" xr:uid="{19914AF9-5575-46D3-95A7-040E477966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45" authorId="0" shapeId="0" xr:uid="{DD5A969E-13EB-437D-B9C3-8477031CF3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52" authorId="0" shapeId="0" xr:uid="{D819E369-D43A-4E9B-9E53-7710B0C384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54" authorId="0" shapeId="0" xr:uid="{C0B572A4-CA4E-4CE1-A199-A6F2BD661B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60" authorId="0" shapeId="0" xr:uid="{4490817E-30E0-4A60-82A3-89BA55B0A0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71" authorId="0" shapeId="0" xr:uid="{CEB6CBBB-7A81-46BB-812A-60F9AA9D31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371" authorId="0" shapeId="0" xr:uid="{DA365DB2-2593-40CF-8126-1640C4783A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<sst xmlns="http://schemas.openxmlformats.org/spreadsheetml/2006/main" count="386" uniqueCount="386">
  <si>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</si>
  <si>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</si>
  <si>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</si>
  <si>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</si>
  <si>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</si>
  <si>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</si>
  <si>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</si>
  <si>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</si>
  <si>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</si>
  <si>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</si>
  <si>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</si>
  <si>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</si>
  <si>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</si>
  <si>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</si>
  <si>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</si>
  <si>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</si>
  <si>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</si>
  <si>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</si>
  <si>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</si>
  <si>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</si>
  <si>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</si>
  <si>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</si>
  <si>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</si>
  <si>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</si>
  <si>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</si>
  <si>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</si>
  <si>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</si>
  <si>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</si>
  <si>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</si>
  <si>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</si>
  <si>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</si>
  <si>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</si>
  <si>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</si>
  <si>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</si>
  <si>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</si>
  <si>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</si>
  <si>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</si>
  <si>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</si>
  <si>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</si>
  <si>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</si>
  <si>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</si>
  <si>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</si>
  <si>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</si>
  <si>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</si>
  <si>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</si>
  <si>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</si>
  <si>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</si>
  <si>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</si>
  <si>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</si>
  <si>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</si>
  <si>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</si>
  <si>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</si>
  <si>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</si>
  <si>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</si>
  <si>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</si>
  <si>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</si>
  <si>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</si>
  <si>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</si>
  <si>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</si>
  <si>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</si>
  <si>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</si>
  <si>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</si>
  <si>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</si>
  <si>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</si>
  <si>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</si>
  <si>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</si>
  <si>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</si>
  <si>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</si>
  <si>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</si>
  <si>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</si>
  <si>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</si>
  <si>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</si>
  <si>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</si>
  <si>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</si>
  <si>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</si>
  <si>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</si>
  <si>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</si>
  <si>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</si>
  <si>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</si>
  <si>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</si>
  <si>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</si>
  <si>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</si>
  <si>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</si>
  <si>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</si>
  <si>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</si>
  <si>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</si>
  <si>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</si>
  <si>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</si>
  <si>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</si>
  <si>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</si>
  <si>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</si>
  <si>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</si>
  <si>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</si>
  <si>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</si>
  <si>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</si>
  <si>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</si>
  <si>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</si>
  <si>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</si>
  <si>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</si>
  <si>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</si>
  <si>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</si>
  <si>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</si>
  <si>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</si>
  <si>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</si>
  <si>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</si>
  <si>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</si>
  <si>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</si>
  <si>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</si>
  <si>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</si>
  <si>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</si>
  <si>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</si>
  <si>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</si>
  <si>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</si>
  <si>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</si>
  <si>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</si>
  <si>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</si>
  <si>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</si>
  <si>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</si>
  <si>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</si>
  <si>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</si>
  <si>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</si>
  <si>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</si>
  <si>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</si>
  <si>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</si>
  <si>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</si>
  <si>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</si>
  <si>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</si>
  <si>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</si>
  <si>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</si>
  <si>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</si>
  <si>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</si>
  <si>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</si>
  <si>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</si>
  <si>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</si>
  <si>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</si>
  <si>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</si>
  <si>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</si>
  <si>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</si>
  <si>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</si>
  <si>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</si>
  <si>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</si>
  <si>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</si>
  <si>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</si>
  <si>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</si>
  <si>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</si>
  <si>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</si>
  <si>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</si>
  <si>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</si>
  <si>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</si>
  <si>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</si>
  <si>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</si>
  <si>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</si>
  <si>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</si>
  <si>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</si>
  <si>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</si>
  <si>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</si>
  <si>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</si>
  <si>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</si>
  <si>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</si>
  <si>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</si>
  <si>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</si>
  <si>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</si>
  <si>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</si>
  <si>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</si>
  <si>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</si>
  <si>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</si>
  <si>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</si>
  <si>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</si>
  <si>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</si>
  <si>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</si>
  <si>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</si>
  <si>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</si>
  <si>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</si>
  <si>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</si>
  <si>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</si>
  <si>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</si>
  <si>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</si>
  <si>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</si>
  <si>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</si>
  <si>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</si>
  <si>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</si>
  <si>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</si>
  <si>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</si>
  <si>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</si>
  <si>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</si>
  <si>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</si>
  <si>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</si>
  <si>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</si>
  <si>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</si>
  <si>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</si>
  <si>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</si>
  <si>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</si>
  <si>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</si>
  <si>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</si>
  <si>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</si>
  <si>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</si>
  <si>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</si>
  <si>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</si>
  <si>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</si>
  <si>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</si>
  <si>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</si>
  <si>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</si>
  <si>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</si>
  <si>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</si>
  <si>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</si>
  <si>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</si>
  <si>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</si>
  <si>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</si>
  <si>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</si>
  <si>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</si>
  <si>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</si>
  <si>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</si>
  <si>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</si>
  <si>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</si>
  <si>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</si>
  <si>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</si>
  <si>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</si>
  <si>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</si>
  <si>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</si>
  <si>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</si>
  <si>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</si>
  <si>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</si>
  <si>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</si>
  <si>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</si>
  <si>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</si>
  <si>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</si>
  <si>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</si>
  <si>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</si>
  <si>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</si>
  <si>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</si>
  <si>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</si>
  <si>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</si>
  <si>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</si>
  <si>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</si>
  <si>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</si>
  <si>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</si>
  <si>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</si>
  <si>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</si>
  <si>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</si>
  <si>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</si>
  <si>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</si>
  <si>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</si>
  <si>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</si>
  <si>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</si>
  <si>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</si>
  <si>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</si>
  <si>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</si>
  <si>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</si>
  <si>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</si>
  <si>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</si>
  <si>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</si>
  <si>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</si>
  <si>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</si>
  <si>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</si>
  <si>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</si>
  <si>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</si>
  <si>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</si>
  <si>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</si>
  <si>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</si>
  <si>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</si>
  <si>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</si>
  <si>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</si>
  <si>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</si>
  <si>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</si>
  <si>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</si>
  <si>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</si>
  <si>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</si>
  <si>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</si>
  <si>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</si>
  <si>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</si>
  <si>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</si>
  <si>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</si>
  <si>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</si>
  <si>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</si>
  <si>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</si>
  <si>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</si>
  <si>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</si>
  <si>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</si>
  <si>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</si>
  <si>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</si>
  <si>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</si>
  <si>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</si>
  <si>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</si>
  <si>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</si>
  <si>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</si>
  <si>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</si>
  <si>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</si>
  <si>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</si>
  <si>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</si>
  <si>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</si>
  <si>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</si>
  <si>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</si>
  <si>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</si>
  <si>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</si>
  <si>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</si>
  <si>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</si>
  <si>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</si>
  <si>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</si>
  <si>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</si>
  <si>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</si>
  <si>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</si>
  <si>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</si>
  <si>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</si>
  <si>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</si>
  <si>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</si>
  <si>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</si>
  <si>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</si>
  <si>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</si>
  <si>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</si>
  <si>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</si>
  <si>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</si>
  <si>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</si>
  <si>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</si>
  <si>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</si>
  <si>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</si>
  <si>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</si>
  <si>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</si>
  <si>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</si>
  <si>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</si>
  <si>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</si>
  <si>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</si>
  <si>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</si>
  <si>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</si>
  <si>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</si>
  <si>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</si>
  <si>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</si>
  <si>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</si>
  <si>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</si>
  <si>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</si>
  <si>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</si>
  <si>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</si>
  <si>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</si>
  <si>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</si>
  <si>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</si>
  <si>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</si>
  <si>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</si>
  <si>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</si>
  <si>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</si>
  <si>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</si>
  <si>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</si>
  <si>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</si>
  <si>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</si>
  <si>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</si>
  <si>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</si>
  <si>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</si>
  <si>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</si>
  <si>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</si>
  <si>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</si>
  <si>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</si>
  <si>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</si>
  <si>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</si>
  <si>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</si>
  <si>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</si>
  <si>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</si>
  <si>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</si>
  <si>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</si>
  <si>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</si>
  <si>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</si>
  <si>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</si>
  <si>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</si>
  <si>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</si>
  <si>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</si>
  <si>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</si>
  <si>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</si>
  <si>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</si>
  <si>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</si>
  <si>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</si>
  <si>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</si>
  <si>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</si>
  <si>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</si>
  <si>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</si>
  <si>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</si>
  <si>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</si>
  <si>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</si>
  <si>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</si>
  <si>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</si>
  <si>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</si>
  <si>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</si>
  <si>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</si>
  <si>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</si>
  <si>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</si>
  <si>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</si>
  <si>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</si>
  <si>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</si>
  <si>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</si>
  <si>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02.06.2022 - BSM - 07.00 to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</si>
</sst>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3" t="s">
        <v>11</v>
      </c>
    </row>
    <row r="3" spans="1:14" x14ac:dyDescent="0.25">
      <c r="A3" s="4">
        <v>5</v>
      </c>
      <c r="B3" s="9" t="s">
        <v>57</v>
      </c>
      <c r="K3" s="2">
        <v>5</v>
      </c>
      <c r="N3" s="14">
        <f>SUM(C3+D3+E3+F3+G3+H3+I3+J3+K3+L3+M3)</f>
        <v>5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K6" s="2">
        <v>4</v>
      </c>
      <c r="N6" s="2">
        <f t="shared" si="0"/>
        <v>4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H9" s="2">
        <v>18</v>
      </c>
      <c r="K9" s="2">
        <v>22</v>
      </c>
      <c r="L9" s="2">
        <v>2</v>
      </c>
      <c r="N9" s="2">
        <f t="shared" si="0"/>
        <v>42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14</v>
      </c>
      <c r="H11" s="2">
        <v>47</v>
      </c>
      <c r="L11" s="2">
        <v>6</v>
      </c>
      <c r="N11" s="2">
        <f t="shared" si="0"/>
        <v>67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3</v>
      </c>
      <c r="N17" s="2">
        <f t="shared" si="0"/>
        <v>5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L26" s="2">
        <v>3</v>
      </c>
      <c r="N26" s="2">
        <f t="shared" si="0"/>
        <v>3</v>
      </c>
    </row>
    <row r="27" spans="1:14" x14ac:dyDescent="0.25">
      <c r="A27" s="4">
        <v>36</v>
      </c>
      <c r="B27" s="9" t="s">
        <v>32</v>
      </c>
      <c r="G27" s="2">
        <v>38</v>
      </c>
      <c r="H27" s="2">
        <v>2</v>
      </c>
      <c r="K27" s="2">
        <v>1</v>
      </c>
      <c r="L27" s="2">
        <v>24</v>
      </c>
      <c r="N27" s="2">
        <f t="shared" si="0"/>
        <v>65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23</v>
      </c>
      <c r="H31" s="2">
        <v>3</v>
      </c>
      <c r="K31" s="2">
        <v>6</v>
      </c>
      <c r="L31" s="2">
        <v>6</v>
      </c>
      <c r="N31" s="2">
        <f t="shared" si="0"/>
        <v>38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8</v>
      </c>
      <c r="H36" s="2">
        <v>1</v>
      </c>
      <c r="L36" s="2">
        <v>1</v>
      </c>
      <c r="N36" s="2">
        <f t="shared" si="0"/>
        <v>10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6</v>
      </c>
      <c r="H39" s="2">
        <v>2</v>
      </c>
      <c r="L39" s="2">
        <v>2</v>
      </c>
      <c r="N39" s="2">
        <f t="shared" si="0"/>
        <v>10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K57" s="2">
        <v>1</v>
      </c>
      <c r="L57" s="2">
        <v>3</v>
      </c>
      <c r="N57" s="2">
        <f t="shared" si="0"/>
        <v>4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K61" s="2">
        <v>4</v>
      </c>
      <c r="N61" s="2">
        <f t="shared" si="0"/>
        <v>4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K69" s="2">
        <v>4</v>
      </c>
      <c r="L69" s="2">
        <v>4</v>
      </c>
      <c r="N69" s="2">
        <f t="shared" si="1"/>
        <v>8</v>
      </c>
    </row>
    <row r="70" spans="1:14" x14ac:dyDescent="0.25">
      <c r="A70" s="4">
        <v>109</v>
      </c>
      <c r="B70" s="9" t="s">
        <v>113</v>
      </c>
      <c r="G70" s="2">
        <v>85</v>
      </c>
      <c r="L70" s="2">
        <v>6</v>
      </c>
      <c r="N70" s="2">
        <f t="shared" si="1"/>
        <v>91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4</v>
      </c>
      <c r="K78" s="2">
        <v>1</v>
      </c>
      <c r="N78" s="2">
        <f t="shared" si="1"/>
        <v>5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14</v>
      </c>
      <c r="K81" s="2">
        <v>8</v>
      </c>
      <c r="N81" s="2">
        <f t="shared" si="1"/>
        <v>22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K129" s="2">
        <v>1</v>
      </c>
      <c r="N129" s="2">
        <f t="shared" si="1"/>
        <v>1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4</v>
      </c>
      <c r="N156" s="2">
        <f t="shared" si="2"/>
        <v>4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13</v>
      </c>
      <c r="N163" s="2">
        <f t="shared" si="2"/>
        <v>13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6</v>
      </c>
      <c r="N189" s="2">
        <f t="shared" si="2"/>
        <v>6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K198" s="2">
        <v>3</v>
      </c>
      <c r="L198" s="2">
        <v>1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H201" s="2">
        <v>1</v>
      </c>
      <c r="L201" s="2">
        <v>1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K217" s="2">
        <v>1</v>
      </c>
      <c r="N217" s="2">
        <f t="shared" si="3"/>
        <v>1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4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6</v>
      </c>
      <c r="N246" s="2">
        <f t="shared" si="3"/>
        <v>6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1</v>
      </c>
      <c r="J257" s="2">
        <v>2</v>
      </c>
      <c r="N257" s="2">
        <f t="shared" si="3"/>
        <v>3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K269" s="2">
        <v>2</v>
      </c>
      <c r="L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J277" s="2">
        <v>1</v>
      </c>
      <c r="K277" s="2">
        <v>1</v>
      </c>
      <c r="M277" s="2">
        <v>1</v>
      </c>
      <c r="N277" s="2">
        <f t="shared" si="4"/>
        <v>4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K282" s="2">
        <v>4</v>
      </c>
      <c r="M282" s="2">
        <v>2</v>
      </c>
      <c r="N282" s="2">
        <f t="shared" si="4"/>
        <v>6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4</v>
      </c>
      <c r="J284" s="2">
        <v>3</v>
      </c>
      <c r="K284" s="2">
        <v>9</v>
      </c>
      <c r="L284" s="2">
        <v>2</v>
      </c>
      <c r="M284" s="2">
        <v>2</v>
      </c>
      <c r="N284" s="2">
        <f t="shared" si="4"/>
        <v>20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J291" s="2">
        <v>1</v>
      </c>
      <c r="K291" s="2">
        <v>2</v>
      </c>
      <c r="M291" s="2">
        <v>1</v>
      </c>
      <c r="N291" s="2">
        <f t="shared" si="4"/>
        <v>5</v>
      </c>
    </row>
    <row r="292" spans="1:14" x14ac:dyDescent="0.25">
      <c r="A292" s="4">
        <v>457</v>
      </c>
      <c r="B292" s="9" t="s">
        <v>294</v>
      </c>
      <c r="L292" s="2">
        <v>3</v>
      </c>
      <c r="N292" s="2">
        <f t="shared" si="4"/>
        <v>3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3</v>
      </c>
      <c r="K295" s="2">
        <v>3</v>
      </c>
      <c r="L295" s="2">
        <v>3</v>
      </c>
      <c r="M295" s="2">
        <v>3</v>
      </c>
      <c r="N295" s="2">
        <f t="shared" si="4"/>
        <v>12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K299" s="2">
        <v>1</v>
      </c>
      <c r="L299" s="2">
        <v>2</v>
      </c>
      <c r="M299" s="2">
        <v>1</v>
      </c>
      <c r="N299" s="2">
        <f t="shared" si="4"/>
        <v>6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J305" s="2">
        <v>1</v>
      </c>
      <c r="K305" s="2">
        <v>4</v>
      </c>
      <c r="M305" s="2">
        <v>2</v>
      </c>
      <c r="N305" s="2">
        <f t="shared" si="4"/>
        <v>7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1</v>
      </c>
      <c r="K309" s="2">
        <v>1</v>
      </c>
      <c r="N309" s="2">
        <f t="shared" si="4"/>
        <v>2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M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3</v>
      </c>
      <c r="N331" s="2">
        <f t="shared" si="5"/>
        <v>3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J345" s="2">
        <v>1</v>
      </c>
      <c r="K345" s="2">
        <v>3</v>
      </c>
      <c r="L345" s="2">
        <v>2</v>
      </c>
      <c r="M345" s="2">
        <v>1</v>
      </c>
      <c r="N345" s="2">
        <f t="shared" si="5"/>
        <v>7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H352" s="2">
        <v>1</v>
      </c>
      <c r="N352" s="2">
        <f t="shared" si="5"/>
        <v>1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K354" s="2">
        <v>1</v>
      </c>
      <c r="N354" s="2">
        <f t="shared" si="5"/>
        <v>1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5</v>
      </c>
      <c r="L360" s="2">
        <v>1</v>
      </c>
      <c r="N360" s="2">
        <f t="shared" si="5"/>
        <v>6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K371" s="2">
        <v>3</v>
      </c>
      <c r="M371" s="2">
        <v>1</v>
      </c>
      <c r="N371" s="2">
        <f t="shared" si="5"/>
        <v>4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531</v>
      </c>
    </row>
    <row r="376" spans="1:14" x14ac:dyDescent="0.25">
      <c r="N376" s="2">
        <f>COUNTIF(N3:N373,"&gt;0")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2022-09-28T19:48:49Z</dcterms:modified>
</cp:coreProperties>
</file>