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BBC were filming which caused some disturbance on the lake which in turn brought birds out in the open particularly young duck and gulls.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L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lot of work has been carried out on the washes the west side of the river with a long pool dug out with a channel to the river.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young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immatures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7 young, two broods of 4 &amp; 7 small young.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4 young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pus broods of 3 &amp; 4 small young &amp; one brood of 7 larger young.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into comp 4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2, 2.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2, 2.</t>
        </r>
      </text>
    </comment>
    <comment ref="I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10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</t>
        </r>
      </text>
    </comment>
    <comment ref="K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</t>
        </r>
      </text>
    </comment>
    <comment ref="G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13 young seen after disburbance out in the open</t>
        </r>
      </text>
    </comment>
    <comment ref="G18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2nd summer birds?</t>
        </r>
      </text>
    </comment>
    <comment ref="C2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cut meadow of High Fen Field</t>
        </r>
      </text>
    </comment>
    <comment ref="E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family</t>
        </r>
      </text>
    </comment>
    <comment ref="M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party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family</t>
        </r>
      </text>
    </comment>
    <comment ref="M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party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I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2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half were young birds</t>
        </r>
      </text>
    </comment>
    <comment ref="E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2 fldged young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I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Greylag &amp; Canada breed and produced two hybrid young.</t>
        </r>
      </text>
    </comment>
  </commentList>
</comments>
</file>

<file path=xl/sharedStrings.xml><?xml version="1.0" encoding="utf-8"?>
<sst xmlns="http://schemas.openxmlformats.org/spreadsheetml/2006/main" count="377" uniqueCount="377">
  <si>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</si>
  <si>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</si>
  <si>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</si>
  <si>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</si>
  <si>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</si>
  <si>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</si>
  <si>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</si>
  <si>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</si>
  <si>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</si>
  <si>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</si>
  <si>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</si>
  <si>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</si>
  <si>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</si>
  <si>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</si>
  <si>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</si>
  <si>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</si>
  <si>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</si>
  <si>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</si>
  <si>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</si>
  <si>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</si>
  <si>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</si>
  <si>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</si>
  <si>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</si>
  <si>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</si>
  <si>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</si>
  <si>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</si>
  <si>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</si>
  <si>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</si>
  <si>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</si>
  <si>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</si>
  <si>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</si>
  <si>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</si>
  <si>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</si>
  <si>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</si>
  <si>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</si>
  <si>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</si>
  <si>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</si>
  <si>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</si>
  <si>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</si>
  <si>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</si>
  <si>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</si>
  <si>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</si>
  <si>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</si>
  <si>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</si>
  <si>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</si>
  <si>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</si>
  <si>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</si>
  <si>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</si>
  <si>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</si>
  <si>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</si>
  <si>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</si>
  <si>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</si>
  <si>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</si>
  <si>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</si>
  <si>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</si>
  <si>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</si>
  <si>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</si>
  <si>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</si>
  <si>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</si>
  <si>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</si>
  <si>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</si>
  <si>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</si>
  <si>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</si>
  <si>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</si>
  <si>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</si>
  <si>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</si>
  <si>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</si>
  <si>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</si>
  <si>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</si>
  <si>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</si>
  <si>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</si>
  <si>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</si>
  <si>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</si>
  <si>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</si>
  <si>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</si>
  <si>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</si>
  <si>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</si>
  <si>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</si>
  <si>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</si>
  <si>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</si>
  <si>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</si>
  <si>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</si>
  <si>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</si>
  <si>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</si>
  <si>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</si>
  <si>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</si>
  <si>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</si>
  <si>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</si>
  <si>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</si>
  <si>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</si>
  <si>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</si>
  <si>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</si>
  <si>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</si>
  <si>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</si>
  <si>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</si>
  <si>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</si>
  <si>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</si>
  <si>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</si>
  <si>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</si>
  <si>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</si>
  <si>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</si>
  <si>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</si>
  <si>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</si>
  <si>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</si>
  <si>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</si>
  <si>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</si>
  <si>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</si>
  <si>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</si>
  <si>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</si>
  <si>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</si>
  <si>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</si>
  <si>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</si>
  <si>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</si>
  <si>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</si>
  <si>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</si>
  <si>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</si>
  <si>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</si>
  <si>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</si>
  <si>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</si>
  <si>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</si>
  <si>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</si>
  <si>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</si>
  <si>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</si>
  <si>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</si>
  <si>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</si>
  <si>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</si>
  <si>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</si>
  <si>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</si>
  <si>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</si>
  <si>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</si>
  <si>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</si>
  <si>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</si>
  <si>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</si>
  <si>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</si>
  <si>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</si>
  <si>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</si>
  <si>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</si>
  <si>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</si>
  <si>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</si>
  <si>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</si>
  <si>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</si>
  <si>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</si>
  <si>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</si>
  <si>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</si>
  <si>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</si>
  <si>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</si>
  <si>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</si>
  <si>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</si>
  <si>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</si>
  <si>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</si>
  <si>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</si>
  <si>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</si>
  <si>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</si>
  <si>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</si>
  <si>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</si>
  <si>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</si>
  <si>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</si>
  <si>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</si>
  <si>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</si>
  <si>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</si>
  <si>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</si>
  <si>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</si>
  <si>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</si>
  <si>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</si>
  <si>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</si>
  <si>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</si>
  <si>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</si>
  <si>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</si>
  <si>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</si>
  <si>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</si>
  <si>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</si>
  <si>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</si>
  <si>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</si>
  <si>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</si>
  <si>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</si>
  <si>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</si>
  <si>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</si>
  <si>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</si>
  <si>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</si>
  <si>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</si>
  <si>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</si>
  <si>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</si>
  <si>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</si>
  <si>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</si>
  <si>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</si>
  <si>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</si>
  <si>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</si>
  <si>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</si>
  <si>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</si>
  <si>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</si>
  <si>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</si>
  <si>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</si>
  <si>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</si>
  <si>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</si>
  <si>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</si>
  <si>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</si>
  <si>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</si>
  <si>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</si>
  <si>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</si>
  <si>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</si>
  <si>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</si>
  <si>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</si>
  <si>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</si>
  <si>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</si>
  <si>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</si>
  <si>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</si>
  <si>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</si>
  <si>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</si>
  <si>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</si>
  <si>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</si>
  <si>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</si>
  <si>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</si>
  <si>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</si>
  <si>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</si>
  <si>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</si>
  <si>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</si>
  <si>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</si>
  <si>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</si>
  <si>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</si>
  <si>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</si>
  <si>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</si>
  <si>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</si>
  <si>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</si>
  <si>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</si>
  <si>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</si>
  <si>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</si>
  <si>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</si>
  <si>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</si>
  <si>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</si>
  <si>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</si>
  <si>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</si>
  <si>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</si>
  <si>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</si>
  <si>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</si>
  <si>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</si>
  <si>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</si>
  <si>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</si>
  <si>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</si>
  <si>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</si>
  <si>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</si>
  <si>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</si>
  <si>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</si>
  <si>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</si>
  <si>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</si>
  <si>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</si>
  <si>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</si>
  <si>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</si>
  <si>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</si>
  <si>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</si>
  <si>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</si>
  <si>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</si>
  <si>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</si>
  <si>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</si>
  <si>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</si>
  <si>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</si>
  <si>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</si>
  <si>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</si>
  <si>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</si>
  <si>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</si>
  <si>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</si>
  <si>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</si>
  <si>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</si>
  <si>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</si>
  <si>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</si>
  <si>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</si>
  <si>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</si>
  <si>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</si>
  <si>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</si>
  <si>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</si>
  <si>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</si>
  <si>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</si>
  <si>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</si>
  <si>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</si>
  <si>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</si>
  <si>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</si>
  <si>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</si>
  <si>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</si>
  <si>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</si>
  <si>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</si>
  <si>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</si>
  <si>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</si>
  <si>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</si>
  <si>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</si>
  <si>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</si>
  <si>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</si>
  <si>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</si>
  <si>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</si>
  <si>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</si>
  <si>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</si>
  <si>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</si>
  <si>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</si>
  <si>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</si>
  <si>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</si>
  <si>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</si>
  <si>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</si>
  <si>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</si>
  <si>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</si>
  <si>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</si>
  <si>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</si>
  <si>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</si>
  <si>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</si>
  <si>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</si>
  <si>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</si>
  <si>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</si>
  <si>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</si>
  <si>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</si>
  <si>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</si>
  <si>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</si>
  <si>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</si>
  <si>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</si>
  <si>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</si>
  <si>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</si>
  <si>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</si>
  <si>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</si>
  <si>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</si>
  <si>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</si>
  <si>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</si>
  <si>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</si>
  <si>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</si>
  <si>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</si>
  <si>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</si>
  <si>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</si>
  <si>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</si>
  <si>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</si>
  <si>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</si>
  <si>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</si>
  <si>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</si>
  <si>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</si>
  <si>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</si>
  <si>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</si>
  <si>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</si>
  <si>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</si>
  <si>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</si>
  <si>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</si>
  <si>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</si>
  <si>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</si>
  <si>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</si>
  <si>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</si>
  <si>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</si>
  <si>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</si>
  <si>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</si>
  <si>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</si>
  <si>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</si>
  <si>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</si>
  <si>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</si>
  <si>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</si>
  <si>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</si>
  <si>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</si>
  <si>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</si>
  <si>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</si>
  <si>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</si>
  <si>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</si>
  <si>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</si>
  <si>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</si>
  <si>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</si>
  <si>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</si>
  <si>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</si>
  <si>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</si>
  <si>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</si>
  <si>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</si>
  <si>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</si>
  <si>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</si>
  <si>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</si>
  <si>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05.07.2018 - BSM - 07.30 t0 15.45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</si>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</sst>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>
        <v>2</v>
      </c>
      <c r="J3" s="20"/>
      <c r="K3" s="20">
        <v>1</v>
      </c>
      <c r="L3" s="20">
        <v>1</v>
      </c>
      <c r="M3" s="20"/>
      <c r="N3" s="20">
        <f>SUM(C3+D3+E3+F3+G3+H3+I3+J3+K3+L3+M3)</f>
        <v>6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79</v>
      </c>
      <c r="L11" s="20">
        <v>45</v>
      </c>
      <c r="N11" s="20">
        <f t="shared" si="0"/>
        <v>124</v>
      </c>
    </row>
    <row r="12" spans="1:14" x14ac:dyDescent="0.25">
      <c r="A12" s="8">
        <v>12</v>
      </c>
      <c r="B12" s="9" t="s">
        <v>9</v>
      </c>
      <c r="G12" s="20">
        <v>163</v>
      </c>
      <c r="K12" s="20">
        <v>18</v>
      </c>
      <c r="N12" s="20">
        <f t="shared" si="0"/>
        <v>181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N16" s="20">
        <f t="shared" si="0"/>
        <v>0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9</v>
      </c>
      <c r="N21" s="20">
        <f t="shared" si="0"/>
        <v>9</v>
      </c>
    </row>
    <row r="22" spans="1:14" x14ac:dyDescent="0.25">
      <c r="A22" s="11">
        <v>26</v>
      </c>
      <c r="B22" s="9" t="s">
        <v>19</v>
      </c>
      <c r="N22" s="20">
        <f t="shared" si="0"/>
        <v>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18</v>
      </c>
      <c r="H24" s="20">
        <v>1</v>
      </c>
      <c r="K24" s="20">
        <v>1</v>
      </c>
      <c r="N24" s="20">
        <f t="shared" si="0"/>
        <v>20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N28" s="20">
        <f t="shared" si="0"/>
        <v>0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11</v>
      </c>
      <c r="N30" s="20">
        <f t="shared" si="0"/>
        <v>11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6</v>
      </c>
      <c r="N33" s="20">
        <f t="shared" si="0"/>
        <v>6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N49" s="20">
        <f t="shared" si="0"/>
        <v>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N59" s="20">
        <f t="shared" si="0"/>
        <v>0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F62" s="20">
        <v>1</v>
      </c>
      <c r="N62" s="20">
        <f t="shared" si="0"/>
        <v>1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4</v>
      </c>
      <c r="L67" s="20">
        <v>1</v>
      </c>
      <c r="N67" s="20">
        <f t="shared" si="0"/>
        <v>5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E69" s="20">
        <v>3</v>
      </c>
      <c r="K69" s="20">
        <v>2</v>
      </c>
      <c r="L69" s="20">
        <v>2</v>
      </c>
      <c r="N69" s="20">
        <f t="shared" si="1"/>
        <v>7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8</v>
      </c>
      <c r="N75" s="20">
        <f t="shared" si="1"/>
        <v>8</v>
      </c>
    </row>
    <row r="76" spans="1:14" x14ac:dyDescent="0.25">
      <c r="A76" s="8">
        <v>119</v>
      </c>
      <c r="B76" s="9" t="s">
        <v>73</v>
      </c>
      <c r="G76" s="20">
        <v>6</v>
      </c>
      <c r="N76" s="20">
        <f t="shared" si="1"/>
        <v>6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M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I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5</v>
      </c>
      <c r="K104" s="20">
        <v>2</v>
      </c>
      <c r="L104" s="20">
        <v>1</v>
      </c>
      <c r="N104" s="20">
        <f t="shared" si="1"/>
        <v>8</v>
      </c>
    </row>
    <row r="105" spans="1:14" x14ac:dyDescent="0.25">
      <c r="A105" s="11">
        <v>159</v>
      </c>
      <c r="B105" s="9" t="s">
        <v>102</v>
      </c>
      <c r="G105" s="20">
        <v>183</v>
      </c>
      <c r="K105" s="20">
        <v>2</v>
      </c>
      <c r="L105" s="20">
        <v>2</v>
      </c>
      <c r="N105" s="20">
        <f t="shared" si="1"/>
        <v>187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N109" s="20">
        <f t="shared" si="1"/>
        <v>2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239</v>
      </c>
      <c r="N126" s="20">
        <f t="shared" si="1"/>
        <v>239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G164" s="20">
        <v>3</v>
      </c>
      <c r="N164" s="20">
        <f t="shared" si="2"/>
        <v>3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87</v>
      </c>
      <c r="N177" s="20">
        <f t="shared" si="2"/>
        <v>87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2</v>
      </c>
      <c r="N182" s="20">
        <f t="shared" si="2"/>
        <v>2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3</v>
      </c>
      <c r="N184" s="20">
        <f t="shared" si="2"/>
        <v>3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8</v>
      </c>
      <c r="N200" s="20">
        <f t="shared" si="3"/>
        <v>8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E209" s="20">
        <v>1</v>
      </c>
      <c r="G209" s="20">
        <v>2</v>
      </c>
      <c r="K209" s="20">
        <v>4</v>
      </c>
      <c r="N209" s="20">
        <f t="shared" si="3"/>
        <v>7</v>
      </c>
    </row>
    <row r="210" spans="1:14" x14ac:dyDescent="0.25">
      <c r="A210" s="11">
        <v>309</v>
      </c>
      <c r="B210" s="9" t="s">
        <v>207</v>
      </c>
      <c r="D210" s="20">
        <v>6</v>
      </c>
      <c r="E210" s="20">
        <v>2</v>
      </c>
      <c r="J210" s="20">
        <v>4</v>
      </c>
      <c r="N210" s="20">
        <f t="shared" si="3"/>
        <v>12</v>
      </c>
    </row>
    <row r="211" spans="1:14" x14ac:dyDescent="0.25">
      <c r="A211" s="11">
        <v>310</v>
      </c>
      <c r="B211" s="9" t="s">
        <v>208</v>
      </c>
      <c r="I211" s="20">
        <v>2</v>
      </c>
      <c r="N211" s="20">
        <f t="shared" si="3"/>
        <v>2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C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I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E230" s="20">
        <v>2</v>
      </c>
      <c r="N230" s="20">
        <f t="shared" si="3"/>
        <v>2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4</v>
      </c>
      <c r="N237" s="20">
        <f t="shared" si="3"/>
        <v>4</v>
      </c>
    </row>
    <row r="238" spans="1:14" x14ac:dyDescent="0.25">
      <c r="A238" s="11">
        <v>366</v>
      </c>
      <c r="B238" s="9" t="s">
        <v>235</v>
      </c>
      <c r="E238" s="20">
        <v>2</v>
      </c>
      <c r="N238" s="20">
        <f t="shared" si="3"/>
        <v>2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C240" s="20">
        <v>35</v>
      </c>
      <c r="E240" s="20">
        <v>1</v>
      </c>
      <c r="H240" s="20">
        <v>2</v>
      </c>
      <c r="N240" s="20">
        <f t="shared" si="3"/>
        <v>38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C243" s="20">
        <v>2</v>
      </c>
      <c r="E243" s="20">
        <v>2</v>
      </c>
      <c r="N243" s="20">
        <f t="shared" si="3"/>
        <v>4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2</v>
      </c>
      <c r="E249" s="20">
        <v>2</v>
      </c>
      <c r="J249" s="20">
        <v>2</v>
      </c>
      <c r="M249" s="20">
        <v>2</v>
      </c>
      <c r="N249" s="20">
        <f t="shared" si="3"/>
        <v>8</v>
      </c>
    </row>
    <row r="250" spans="1:14" x14ac:dyDescent="0.25">
      <c r="A250" s="11">
        <v>378</v>
      </c>
      <c r="B250" s="9" t="s">
        <v>247</v>
      </c>
      <c r="E250" s="20">
        <v>2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C262" s="20">
        <v>2</v>
      </c>
      <c r="N262" s="20">
        <f t="shared" si="4"/>
        <v>2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M265" s="20">
        <v>2</v>
      </c>
      <c r="N265" s="20">
        <f t="shared" si="4"/>
        <v>2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D269" s="20">
        <v>1</v>
      </c>
      <c r="J269" s="20">
        <v>1</v>
      </c>
      <c r="M269" s="20">
        <v>1</v>
      </c>
      <c r="N269" s="20">
        <f t="shared" si="4"/>
        <v>3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2</v>
      </c>
      <c r="D273" s="20">
        <v>1</v>
      </c>
      <c r="H273" s="20">
        <v>1</v>
      </c>
      <c r="L273" s="20">
        <v>1</v>
      </c>
      <c r="M273" s="20">
        <v>1</v>
      </c>
      <c r="N273" s="20">
        <f t="shared" si="4"/>
        <v>6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E278" s="20">
        <v>1</v>
      </c>
      <c r="H278" s="20">
        <v>1</v>
      </c>
      <c r="I278" s="20">
        <v>1</v>
      </c>
      <c r="K278" s="20">
        <v>1</v>
      </c>
      <c r="M278" s="20">
        <v>1</v>
      </c>
      <c r="N278" s="20">
        <f t="shared" si="4"/>
        <v>5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M285" s="20">
        <v>3</v>
      </c>
      <c r="N285" s="20">
        <f t="shared" si="4"/>
        <v>3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H287" s="20">
        <v>3</v>
      </c>
      <c r="J287" s="20">
        <v>4</v>
      </c>
      <c r="N287" s="20">
        <f t="shared" si="4"/>
        <v>7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D292" s="20">
        <v>1</v>
      </c>
      <c r="E292" s="20">
        <v>2</v>
      </c>
      <c r="H292" s="20">
        <v>1</v>
      </c>
      <c r="J292" s="20">
        <v>2</v>
      </c>
      <c r="N292" s="20">
        <f t="shared" si="4"/>
        <v>7</v>
      </c>
    </row>
    <row r="293" spans="1:14" x14ac:dyDescent="0.25">
      <c r="A293" s="8">
        <v>467</v>
      </c>
      <c r="B293" s="9" t="s">
        <v>290</v>
      </c>
      <c r="G293" s="20">
        <v>28</v>
      </c>
      <c r="N293" s="20">
        <f t="shared" si="4"/>
        <v>28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E297" s="20">
        <v>11</v>
      </c>
      <c r="J297" s="20">
        <v>1</v>
      </c>
      <c r="K297" s="20" t="s">
        <v>376</v>
      </c>
      <c r="N297" s="20" t="e">
        <f t="shared" si="4"/>
        <v>#VALUE!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D300" s="20">
        <v>1</v>
      </c>
      <c r="E300" s="20">
        <v>1</v>
      </c>
      <c r="N300" s="20">
        <f t="shared" si="4"/>
        <v>2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N305" s="20">
        <f t="shared" si="4"/>
        <v>0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1</v>
      </c>
      <c r="H319" s="20">
        <v>1</v>
      </c>
      <c r="M319" s="20">
        <v>1</v>
      </c>
      <c r="N319" s="20">
        <f t="shared" si="4"/>
        <v>3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E337" s="20">
        <v>1</v>
      </c>
      <c r="N337" s="20">
        <f t="shared" si="5"/>
        <v>1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H340" s="20">
        <v>1</v>
      </c>
      <c r="M340" s="20">
        <v>1</v>
      </c>
      <c r="N340" s="20">
        <f t="shared" si="5"/>
        <v>2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2</v>
      </c>
      <c r="D342" s="20">
        <v>4</v>
      </c>
      <c r="E342" s="20">
        <v>4</v>
      </c>
      <c r="H342" s="20">
        <v>1</v>
      </c>
      <c r="J342" s="20">
        <v>2</v>
      </c>
      <c r="M342" s="20">
        <v>4</v>
      </c>
      <c r="N342" s="20">
        <f t="shared" si="5"/>
        <v>17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M344" s="20">
        <v>1</v>
      </c>
      <c r="N344" s="20">
        <f t="shared" si="5"/>
        <v>1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H360" s="20">
        <v>2</v>
      </c>
      <c r="I360" s="20">
        <v>1</v>
      </c>
      <c r="K360" s="20">
        <v>3</v>
      </c>
      <c r="M360" s="20">
        <v>2</v>
      </c>
      <c r="N360" s="20">
        <f t="shared" si="5"/>
        <v>8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2</v>
      </c>
      <c r="N364" s="20">
        <f t="shared" si="5"/>
        <v>2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2018-07-07T15:06:25Z</dcterms:modified>
</cp:coreProperties>
</file>