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75" i="1" s="1"/>
  <c r="N11" i="1"/>
  <c r="N10" i="1"/>
  <c r="N9" i="1"/>
  <c r="N8" i="1"/>
  <c r="N7" i="1"/>
  <c r="N6" i="1"/>
  <c r="N5" i="1"/>
  <c r="N4" i="1"/>
  <c r="N3" i="1"/>
  <c r="N374" i="1" l="1"/>
</calcChain>
</file>

<file path=xl/comments1.xml><?xml version="1.0" encoding="utf-8"?>
<comments xmlns="http://schemas.openxmlformats.org/spreadsheetml/2006/main">
  <authors>
    <author>Author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and 4 young.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disturbed from Great Ditch during practise run of tractor &amp; trailer tour for open w/e.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</t>
        </r>
      </text>
    </comment>
    <comment ref="E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&amp; fledged young</t>
        </r>
      </text>
    </comment>
    <comment ref="G3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Greylag/Canada
1 Greylag/Rossi</t>
        </r>
      </text>
    </comment>
  </commentList>
</comments>
</file>

<file path=xl/sharedStrings.xml><?xml version="1.0" encoding="utf-8"?>
<sst xmlns="http://schemas.openxmlformats.org/spreadsheetml/2006/main" count="383" uniqueCount="383">
  <si>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</si>
  <si>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</si>
  <si>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</si>
  <si>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</si>
  <si>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</si>
  <si>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</si>
  <si>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</si>
  <si>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</si>
  <si>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</si>
  <si>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</si>
  <si>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</si>
  <si>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</si>
  <si>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</si>
  <si>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</si>
  <si>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</si>
  <si>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</si>
  <si>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</si>
  <si>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</si>
  <si>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</si>
  <si>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</si>
  <si>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</si>
  <si>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</si>
  <si>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</si>
  <si>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</si>
  <si>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</si>
  <si>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</si>
  <si>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</si>
  <si>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</si>
  <si>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</si>
  <si>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</si>
  <si>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</si>
  <si>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</si>
  <si>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</si>
  <si>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</si>
  <si>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</si>
  <si>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</si>
  <si>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</si>
  <si>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</si>
  <si>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</si>
  <si>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</si>
  <si>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</si>
  <si>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</si>
  <si>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</si>
  <si>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</si>
  <si>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</si>
  <si>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</si>
  <si>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</si>
  <si>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</si>
  <si>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</si>
  <si>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</si>
  <si>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</si>
  <si>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</si>
  <si>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</si>
  <si>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</si>
  <si>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</si>
  <si>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</si>
  <si>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</si>
  <si>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</si>
  <si>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</si>
  <si>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</si>
  <si>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</si>
  <si>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</si>
  <si>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</si>
  <si>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</si>
  <si>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</si>
  <si>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</si>
  <si>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</si>
  <si>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</si>
  <si>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</si>
  <si>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</si>
  <si>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</si>
  <si>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</si>
  <si>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</si>
  <si>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</si>
  <si>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</si>
  <si>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</si>
  <si>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</si>
  <si>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</si>
  <si>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</si>
  <si>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</si>
  <si>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</si>
  <si>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</si>
  <si>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</si>
  <si>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</si>
  <si>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</si>
  <si>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</si>
  <si>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</si>
  <si>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</si>
  <si>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</si>
  <si>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</si>
  <si>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</si>
  <si>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</si>
  <si>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</si>
  <si>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</si>
  <si>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</si>
  <si>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</si>
  <si>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</si>
  <si>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</si>
  <si>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</si>
  <si>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</si>
  <si>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</si>
  <si>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</si>
  <si>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</si>
  <si>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</si>
  <si>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</si>
  <si>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</si>
  <si>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</si>
  <si>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</si>
  <si>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</si>
  <si>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</si>
  <si>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</si>
  <si>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</si>
  <si>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</si>
  <si>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</si>
  <si>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</si>
  <si>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</si>
  <si>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</si>
  <si>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</si>
  <si>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</si>
  <si>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</si>
  <si>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</si>
  <si>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</si>
  <si>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</si>
  <si>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</si>
  <si>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</si>
  <si>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</si>
  <si>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</si>
  <si>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</si>
  <si>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</si>
  <si>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</si>
  <si>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</si>
  <si>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</si>
  <si>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</si>
  <si>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</si>
  <si>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</si>
  <si>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</si>
  <si>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</si>
  <si>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</si>
  <si>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</si>
  <si>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</si>
  <si>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</si>
  <si>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</si>
  <si>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</si>
  <si>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</si>
  <si>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</si>
  <si>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</si>
  <si>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</si>
  <si>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</si>
  <si>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</si>
  <si>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</si>
  <si>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</si>
  <si>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</si>
  <si>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</si>
  <si>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</si>
  <si>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</si>
  <si>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</si>
  <si>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</si>
  <si>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</si>
  <si>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</si>
  <si>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</si>
  <si>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</si>
  <si>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</si>
  <si>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</si>
  <si>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</si>
  <si>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</si>
  <si>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</si>
  <si>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</si>
  <si>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</si>
  <si>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</si>
  <si>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</si>
  <si>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</si>
  <si>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</si>
  <si>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</si>
  <si>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</si>
  <si>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</si>
  <si>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</si>
  <si>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</si>
  <si>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</si>
  <si>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</si>
  <si>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</si>
  <si>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</si>
  <si>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</si>
  <si>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</si>
  <si>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</si>
  <si>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</si>
  <si>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</si>
  <si>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</si>
  <si>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</si>
  <si>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</si>
  <si>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</si>
  <si>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</si>
  <si>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</si>
  <si>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</si>
  <si>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</si>
  <si>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</si>
  <si>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</si>
  <si>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</si>
  <si>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</si>
  <si>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</si>
  <si>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</si>
  <si>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</si>
  <si>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</si>
  <si>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</si>
  <si>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</si>
  <si>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</si>
  <si>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</si>
  <si>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</si>
  <si>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</si>
  <si>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</si>
  <si>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</si>
  <si>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</si>
  <si>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</si>
  <si>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</si>
  <si>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</si>
  <si>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</si>
  <si>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</si>
  <si>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</si>
  <si>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</si>
  <si>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</si>
  <si>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</si>
  <si>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</si>
  <si>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</si>
  <si>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</si>
  <si>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</si>
  <si>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</si>
  <si>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</si>
  <si>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</si>
  <si>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</si>
  <si>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</si>
  <si>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</si>
  <si>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</si>
  <si>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</si>
  <si>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</si>
  <si>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</si>
  <si>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</si>
  <si>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</si>
  <si>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</si>
  <si>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</si>
  <si>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</si>
  <si>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</si>
  <si>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</si>
  <si>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</si>
  <si>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</si>
  <si>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</si>
  <si>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</si>
  <si>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</si>
  <si>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</si>
  <si>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</si>
  <si>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</si>
  <si>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</si>
  <si>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</si>
  <si>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</si>
  <si>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</si>
  <si>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</si>
  <si>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</si>
  <si>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</si>
  <si>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</si>
  <si>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</si>
  <si>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</si>
  <si>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</si>
  <si>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</si>
  <si>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</si>
  <si>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</si>
  <si>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</si>
  <si>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</si>
  <si>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</si>
  <si>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</si>
  <si>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</si>
  <si>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</si>
  <si>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</si>
  <si>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</si>
  <si>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</si>
  <si>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</si>
  <si>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</si>
  <si>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</si>
  <si>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</si>
  <si>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</si>
  <si>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</si>
  <si>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</si>
  <si>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</si>
  <si>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</si>
  <si>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</si>
  <si>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</si>
  <si>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</si>
  <si>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</si>
  <si>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</si>
  <si>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</si>
  <si>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</si>
  <si>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</si>
  <si>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</si>
  <si>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</si>
  <si>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</si>
  <si>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</si>
  <si>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</si>
  <si>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</si>
  <si>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</si>
  <si>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</si>
  <si>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</si>
  <si>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</si>
  <si>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</si>
  <si>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</si>
  <si>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</si>
  <si>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</si>
  <si>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</si>
  <si>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</si>
  <si>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</si>
  <si>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</si>
  <si>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</si>
  <si>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</si>
  <si>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</si>
  <si>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</si>
  <si>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</si>
  <si>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</si>
  <si>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</si>
  <si>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</si>
  <si>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</si>
  <si>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</si>
  <si>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</si>
  <si>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</si>
  <si>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</si>
  <si>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</si>
  <si>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</si>
  <si>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</si>
  <si>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</si>
  <si>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</si>
  <si>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</si>
  <si>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</si>
  <si>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</si>
  <si>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</si>
  <si>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</si>
  <si>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</si>
  <si>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</si>
  <si>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</si>
  <si>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</si>
  <si>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</si>
  <si>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</si>
  <si>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</si>
  <si>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</si>
  <si>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</si>
  <si>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</si>
  <si>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</si>
  <si>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</si>
  <si>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</si>
  <si>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</si>
  <si>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</si>
  <si>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</si>
  <si>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</si>
  <si>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</si>
  <si>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</si>
  <si>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</si>
  <si>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</si>
  <si>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</si>
  <si>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</si>
  <si>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</si>
  <si>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</si>
  <si>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</si>
  <si>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</si>
  <si>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</si>
  <si>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</si>
  <si>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</si>
  <si>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</si>
  <si>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</si>
  <si>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</si>
  <si>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</si>
  <si>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</si>
  <si>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</si>
  <si>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</si>
  <si>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</si>
  <si>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</si>
  <si>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</si>
  <si>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08.08.2019 - BSM - 08.00 to 13.45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</si>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</sst>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>
      <c r="H1" s="14" t="s">
        <v>370</v>
      </c>
    </row>
    <row r="2" spans="1:14" s="2" customFormat="1" ht="60">
      <c r="A2" s="5"/>
      <c r="B2" s="5"/>
      <c r="C2" s="15" t="s">
        <v>371</v>
      </c>
      <c r="D2" s="15" t="s">
        <v>372</v>
      </c>
      <c r="E2" s="15" t="s">
        <v>373</v>
      </c>
      <c r="F2" s="15" t="s">
        <v>374</v>
      </c>
      <c r="G2" s="15" t="s">
        <v>375</v>
      </c>
      <c r="H2" s="15" t="s">
        <v>376</v>
      </c>
      <c r="I2" s="15" t="s">
        <v>377</v>
      </c>
      <c r="J2" s="15" t="s">
        <v>378</v>
      </c>
      <c r="K2" s="15" t="s">
        <v>379</v>
      </c>
      <c r="L2" s="15" t="s">
        <v>380</v>
      </c>
      <c r="M2" s="15" t="s">
        <v>381</v>
      </c>
      <c r="N2" s="15" t="s">
        <v>382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129</v>
      </c>
      <c r="H5" s="14">
        <v>8</v>
      </c>
      <c r="I5" s="14">
        <v>12</v>
      </c>
      <c r="L5" s="14">
        <v>78</v>
      </c>
      <c r="N5" s="14">
        <f t="shared" si="0"/>
        <v>227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194</v>
      </c>
      <c r="L7" s="14">
        <v>72</v>
      </c>
      <c r="N7" s="14">
        <f t="shared" si="0"/>
        <v>266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2</v>
      </c>
      <c r="L13" s="14">
        <v>1</v>
      </c>
      <c r="N13" s="14">
        <f t="shared" si="0"/>
        <v>3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N16" s="14">
        <f t="shared" si="0"/>
        <v>0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3</v>
      </c>
      <c r="N22" s="14">
        <f t="shared" si="0"/>
        <v>3</v>
      </c>
    </row>
    <row r="23" spans="1:14">
      <c r="A23" s="6">
        <v>26</v>
      </c>
      <c r="B23" s="7" t="s">
        <v>20</v>
      </c>
      <c r="G23" s="14">
        <v>16</v>
      </c>
      <c r="L23" s="14">
        <v>12</v>
      </c>
      <c r="N23" s="14">
        <f t="shared" si="0"/>
        <v>28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N25" s="14">
        <f t="shared" si="0"/>
        <v>0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115</v>
      </c>
      <c r="K27" s="14">
        <v>2</v>
      </c>
      <c r="L27" s="14">
        <v>4</v>
      </c>
      <c r="N27" s="14">
        <f t="shared" si="0"/>
        <v>121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E29" s="14">
        <v>17</v>
      </c>
      <c r="N29" s="14">
        <f t="shared" si="0"/>
        <v>17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G32" s="14">
        <v>4</v>
      </c>
      <c r="N32" s="14">
        <f t="shared" si="0"/>
        <v>4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G35" s="14">
        <v>4</v>
      </c>
      <c r="N35" s="14">
        <f t="shared" si="0"/>
        <v>4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D48" s="14">
        <v>5</v>
      </c>
      <c r="N48" s="14">
        <f t="shared" si="0"/>
        <v>5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D51" s="14">
        <v>2</v>
      </c>
      <c r="E51" s="14">
        <v>1</v>
      </c>
      <c r="N51" s="14">
        <f t="shared" si="0"/>
        <v>3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5</v>
      </c>
      <c r="N61" s="14">
        <f t="shared" si="0"/>
        <v>5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5</v>
      </c>
      <c r="L63" s="14">
        <v>1</v>
      </c>
      <c r="N63" s="14">
        <f t="shared" si="0"/>
        <v>6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2</v>
      </c>
      <c r="K75" s="14">
        <v>2</v>
      </c>
      <c r="N75" s="14">
        <f t="shared" si="1"/>
        <v>4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L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4</v>
      </c>
      <c r="N78" s="14">
        <f t="shared" si="1"/>
        <v>4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10</v>
      </c>
      <c r="N81" s="14">
        <f t="shared" si="1"/>
        <v>10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C85" s="14">
        <v>1</v>
      </c>
      <c r="N85" s="14">
        <f t="shared" si="1"/>
        <v>1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E96" s="14">
        <v>1</v>
      </c>
      <c r="N96" s="14">
        <f t="shared" si="1"/>
        <v>1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5</v>
      </c>
      <c r="K104" s="14">
        <v>2</v>
      </c>
      <c r="L104" s="14">
        <v>3</v>
      </c>
      <c r="N104" s="14">
        <f t="shared" si="1"/>
        <v>10</v>
      </c>
    </row>
    <row r="105" spans="1:14">
      <c r="A105" s="6">
        <v>159</v>
      </c>
      <c r="B105" s="7" t="s">
        <v>102</v>
      </c>
      <c r="G105" s="14">
        <v>152</v>
      </c>
      <c r="L105" s="14">
        <v>19</v>
      </c>
      <c r="N105" s="14">
        <f t="shared" si="1"/>
        <v>171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160</v>
      </c>
      <c r="N111" s="14">
        <f t="shared" si="1"/>
        <v>160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G131" s="14">
        <v>1</v>
      </c>
      <c r="N131" s="14">
        <f t="shared" ref="N131:N194" si="2">SUM(C131+D131+E131+F131+G131+H131+I131+J131+K131+L131+M131)</f>
        <v>1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N155" s="14">
        <f t="shared" si="2"/>
        <v>0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20.25" customHeight="1">
      <c r="A157" s="6">
        <v>228</v>
      </c>
      <c r="B157" s="7" t="s">
        <v>154</v>
      </c>
      <c r="G157" s="14">
        <v>2</v>
      </c>
      <c r="N157" s="14">
        <f t="shared" si="2"/>
        <v>2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G161" s="14">
        <v>1</v>
      </c>
      <c r="N161" s="14">
        <f t="shared" si="2"/>
        <v>1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N163" s="14">
        <f t="shared" si="2"/>
        <v>0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51</v>
      </c>
      <c r="N171" s="14">
        <f t="shared" si="2"/>
        <v>51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G193" s="14">
        <v>1</v>
      </c>
      <c r="N193" s="14">
        <f t="shared" si="2"/>
        <v>1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I208" s="14">
        <v>1</v>
      </c>
      <c r="N208" s="14">
        <f t="shared" si="3"/>
        <v>1</v>
      </c>
    </row>
    <row r="209" spans="1:14">
      <c r="A209" s="6">
        <v>306</v>
      </c>
      <c r="B209" s="7" t="s">
        <v>206</v>
      </c>
      <c r="D209" s="14">
        <v>12</v>
      </c>
      <c r="J209" s="14">
        <v>3</v>
      </c>
      <c r="N209" s="14">
        <f t="shared" si="3"/>
        <v>15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D215" s="14">
        <v>2</v>
      </c>
      <c r="N215" s="14">
        <f t="shared" si="3"/>
        <v>2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E228" s="14">
        <v>1</v>
      </c>
      <c r="N228" s="14">
        <f t="shared" si="3"/>
        <v>1</v>
      </c>
    </row>
    <row r="229" spans="1:14">
      <c r="A229" s="6">
        <v>345</v>
      </c>
      <c r="B229" s="7" t="s">
        <v>226</v>
      </c>
      <c r="D229" s="14">
        <v>2</v>
      </c>
      <c r="H229" s="14">
        <v>1</v>
      </c>
      <c r="J229" s="14">
        <v>1</v>
      </c>
      <c r="N229" s="14">
        <f t="shared" si="3"/>
        <v>4</v>
      </c>
    </row>
    <row r="230" spans="1:14">
      <c r="A230" s="6">
        <v>347</v>
      </c>
      <c r="B230" s="7" t="s">
        <v>227</v>
      </c>
      <c r="N230" s="14">
        <f t="shared" si="3"/>
        <v>0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N242" s="14">
        <f t="shared" si="3"/>
        <v>0</v>
      </c>
    </row>
    <row r="243" spans="1:14">
      <c r="A243" s="6">
        <v>376</v>
      </c>
      <c r="B243" s="7" t="s">
        <v>240</v>
      </c>
      <c r="K243" s="14">
        <v>2</v>
      </c>
      <c r="N243" s="14">
        <f t="shared" si="3"/>
        <v>2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D245" s="14">
        <v>6</v>
      </c>
      <c r="I245" s="14">
        <v>14</v>
      </c>
      <c r="N245" s="14">
        <f t="shared" si="3"/>
        <v>20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E248" s="14">
        <v>3</v>
      </c>
      <c r="K248" s="14">
        <v>3</v>
      </c>
      <c r="N248" s="14">
        <f t="shared" si="3"/>
        <v>6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N252" s="14">
        <f t="shared" si="3"/>
        <v>0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D256" s="14">
        <v>2</v>
      </c>
      <c r="E256" s="14">
        <v>4</v>
      </c>
      <c r="J256" s="14">
        <v>2</v>
      </c>
      <c r="M256" s="14">
        <v>1</v>
      </c>
      <c r="N256" s="14">
        <f t="shared" si="3"/>
        <v>9</v>
      </c>
    </row>
    <row r="257" spans="1:14">
      <c r="A257" s="6">
        <v>393</v>
      </c>
      <c r="B257" s="7" t="s">
        <v>254</v>
      </c>
      <c r="D257" s="14">
        <v>3</v>
      </c>
      <c r="E257" s="14">
        <v>2</v>
      </c>
      <c r="N257" s="14">
        <f t="shared" si="3"/>
        <v>5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N264" s="14">
        <f t="shared" si="4"/>
        <v>0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C266" s="14">
        <v>2</v>
      </c>
      <c r="N266" s="14">
        <f t="shared" si="4"/>
        <v>2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D269" s="14">
        <v>12</v>
      </c>
      <c r="M269" s="14">
        <v>7</v>
      </c>
      <c r="N269" s="14">
        <f t="shared" si="4"/>
        <v>19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D274" s="14">
        <v>1</v>
      </c>
      <c r="E274" s="14">
        <v>1</v>
      </c>
      <c r="M274" s="14">
        <v>1</v>
      </c>
      <c r="N274" s="14">
        <f t="shared" si="4"/>
        <v>3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J281" s="14">
        <v>1</v>
      </c>
      <c r="N281" s="14">
        <f t="shared" si="4"/>
        <v>1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459</v>
      </c>
      <c r="B291" s="10" t="s">
        <v>288</v>
      </c>
      <c r="N291" s="14">
        <f t="shared" si="4"/>
        <v>0</v>
      </c>
    </row>
    <row r="292" spans="1:14">
      <c r="A292" s="6">
        <v>463</v>
      </c>
      <c r="B292" s="7" t="s">
        <v>289</v>
      </c>
      <c r="D292" s="14">
        <v>3</v>
      </c>
      <c r="N292" s="14">
        <f t="shared" si="4"/>
        <v>3</v>
      </c>
    </row>
    <row r="293" spans="1:14">
      <c r="A293" s="6">
        <v>464</v>
      </c>
      <c r="B293" s="7" t="s">
        <v>290</v>
      </c>
      <c r="N293" s="14">
        <f t="shared" si="4"/>
        <v>0</v>
      </c>
    </row>
    <row r="294" spans="1:14">
      <c r="A294" s="6">
        <v>471</v>
      </c>
      <c r="B294" s="7" t="s">
        <v>291</v>
      </c>
      <c r="N294" s="14">
        <f t="shared" si="4"/>
        <v>0</v>
      </c>
    </row>
    <row r="295" spans="1:14">
      <c r="A295" s="6">
        <v>472</v>
      </c>
      <c r="B295" s="7" t="s">
        <v>292</v>
      </c>
      <c r="N295" s="14">
        <f t="shared" si="4"/>
        <v>0</v>
      </c>
    </row>
    <row r="296" spans="1:14">
      <c r="A296" s="6">
        <v>473</v>
      </c>
      <c r="B296" s="7" t="s">
        <v>293</v>
      </c>
      <c r="C296" s="14">
        <v>1</v>
      </c>
      <c r="D296" s="14">
        <v>1</v>
      </c>
      <c r="E296" s="14">
        <v>3</v>
      </c>
      <c r="H296" s="14">
        <v>1</v>
      </c>
      <c r="N296" s="14">
        <f t="shared" si="4"/>
        <v>6</v>
      </c>
    </row>
    <row r="297" spans="1:14">
      <c r="A297" s="6">
        <v>474</v>
      </c>
      <c r="B297" s="7" t="s">
        <v>294</v>
      </c>
      <c r="N297" s="14">
        <f t="shared" si="4"/>
        <v>0</v>
      </c>
    </row>
    <row r="298" spans="1:14">
      <c r="A298" s="6">
        <v>477</v>
      </c>
      <c r="B298" s="7" t="s">
        <v>295</v>
      </c>
      <c r="N298" s="14">
        <f t="shared" si="4"/>
        <v>0</v>
      </c>
    </row>
    <row r="299" spans="1:14">
      <c r="A299" s="6">
        <v>482</v>
      </c>
      <c r="B299" s="7" t="s">
        <v>296</v>
      </c>
      <c r="N299" s="14">
        <f t="shared" si="4"/>
        <v>0</v>
      </c>
    </row>
    <row r="300" spans="1:14">
      <c r="A300" s="6">
        <v>483</v>
      </c>
      <c r="B300" s="7" t="s">
        <v>297</v>
      </c>
      <c r="G300" s="14">
        <v>6</v>
      </c>
      <c r="N300" s="14">
        <f t="shared" si="4"/>
        <v>6</v>
      </c>
    </row>
    <row r="301" spans="1:14">
      <c r="A301" s="6">
        <v>492</v>
      </c>
      <c r="B301" s="7" t="s">
        <v>298</v>
      </c>
      <c r="N301" s="14">
        <f t="shared" si="4"/>
        <v>0</v>
      </c>
    </row>
    <row r="302" spans="1:14">
      <c r="A302" s="6">
        <v>493</v>
      </c>
      <c r="B302" s="7" t="s">
        <v>299</v>
      </c>
      <c r="C302" s="14">
        <v>2</v>
      </c>
      <c r="D302" s="14">
        <v>3</v>
      </c>
      <c r="H302" s="14">
        <v>1</v>
      </c>
      <c r="J302" s="14">
        <v>2</v>
      </c>
      <c r="N302" s="14">
        <f t="shared" si="4"/>
        <v>8</v>
      </c>
    </row>
    <row r="303" spans="1:14">
      <c r="A303" s="6">
        <v>495</v>
      </c>
      <c r="B303" s="7" t="s">
        <v>300</v>
      </c>
      <c r="N303" s="14">
        <f t="shared" si="4"/>
        <v>0</v>
      </c>
    </row>
    <row r="304" spans="1:14">
      <c r="A304" s="6">
        <v>499</v>
      </c>
      <c r="B304" s="7" t="s">
        <v>301</v>
      </c>
      <c r="N304" s="14">
        <f t="shared" si="4"/>
        <v>0</v>
      </c>
    </row>
    <row r="305" spans="1:14">
      <c r="A305" s="6">
        <v>500</v>
      </c>
      <c r="B305" s="7" t="s">
        <v>302</v>
      </c>
      <c r="N305" s="14">
        <f t="shared" si="4"/>
        <v>0</v>
      </c>
    </row>
    <row r="306" spans="1:14">
      <c r="A306" s="6">
        <v>501</v>
      </c>
      <c r="B306" s="7" t="s">
        <v>303</v>
      </c>
      <c r="D306" s="14">
        <v>1</v>
      </c>
      <c r="N306" s="14">
        <f t="shared" si="4"/>
        <v>1</v>
      </c>
    </row>
    <row r="307" spans="1:14">
      <c r="A307" s="6">
        <v>502</v>
      </c>
      <c r="B307" s="10" t="s">
        <v>304</v>
      </c>
      <c r="N307" s="14">
        <f t="shared" si="4"/>
        <v>0</v>
      </c>
    </row>
    <row r="308" spans="1:14">
      <c r="A308" s="6">
        <v>503</v>
      </c>
      <c r="B308" s="7" t="s">
        <v>305</v>
      </c>
      <c r="N308" s="14">
        <f t="shared" si="4"/>
        <v>0</v>
      </c>
    </row>
    <row r="309" spans="1:14">
      <c r="A309" s="6">
        <v>506</v>
      </c>
      <c r="B309" s="7" t="s">
        <v>306</v>
      </c>
      <c r="N309" s="14">
        <f t="shared" si="4"/>
        <v>0</v>
      </c>
    </row>
    <row r="310" spans="1:14">
      <c r="A310" s="6">
        <v>508</v>
      </c>
      <c r="B310" s="7" t="s">
        <v>307</v>
      </c>
      <c r="E310" s="14">
        <v>2</v>
      </c>
      <c r="N310" s="14">
        <f t="shared" si="4"/>
        <v>2</v>
      </c>
    </row>
    <row r="311" spans="1:14">
      <c r="A311" s="6">
        <v>509</v>
      </c>
      <c r="B311" s="10" t="s">
        <v>308</v>
      </c>
      <c r="N311" s="14">
        <f t="shared" si="4"/>
        <v>0</v>
      </c>
    </row>
    <row r="312" spans="1:14">
      <c r="A312" s="6">
        <v>512</v>
      </c>
      <c r="B312" s="7" t="s">
        <v>309</v>
      </c>
      <c r="N312" s="14">
        <f t="shared" si="4"/>
        <v>0</v>
      </c>
    </row>
    <row r="313" spans="1:14">
      <c r="A313" s="6">
        <v>513</v>
      </c>
      <c r="B313" s="7" t="s">
        <v>310</v>
      </c>
      <c r="N313" s="14">
        <f t="shared" si="4"/>
        <v>0</v>
      </c>
    </row>
    <row r="314" spans="1:14">
      <c r="A314" s="6">
        <v>514</v>
      </c>
      <c r="B314" s="7" t="s">
        <v>311</v>
      </c>
      <c r="N314" s="14">
        <f t="shared" si="4"/>
        <v>0</v>
      </c>
    </row>
    <row r="315" spans="1:14">
      <c r="A315" s="6">
        <v>515</v>
      </c>
      <c r="B315" s="7" t="s">
        <v>312</v>
      </c>
      <c r="N315" s="14">
        <f t="shared" si="4"/>
        <v>0</v>
      </c>
    </row>
    <row r="316" spans="1:14">
      <c r="A316" s="6">
        <v>519</v>
      </c>
      <c r="B316" s="7" t="s">
        <v>313</v>
      </c>
      <c r="N316" s="14">
        <f t="shared" si="4"/>
        <v>0</v>
      </c>
    </row>
    <row r="317" spans="1:14">
      <c r="A317" s="6">
        <v>521</v>
      </c>
      <c r="B317" s="7" t="s">
        <v>314</v>
      </c>
      <c r="N317" s="14">
        <f t="shared" si="4"/>
        <v>0</v>
      </c>
    </row>
    <row r="318" spans="1:14">
      <c r="A318" s="6">
        <v>523</v>
      </c>
      <c r="B318" s="7" t="s">
        <v>315</v>
      </c>
      <c r="N318" s="14">
        <f t="shared" si="4"/>
        <v>0</v>
      </c>
    </row>
    <row r="319" spans="1:14">
      <c r="A319" s="6">
        <v>524</v>
      </c>
      <c r="B319" s="7" t="s">
        <v>316</v>
      </c>
      <c r="N319" s="14">
        <f t="shared" si="4"/>
        <v>0</v>
      </c>
    </row>
    <row r="320" spans="1:14">
      <c r="A320" s="6">
        <v>528</v>
      </c>
      <c r="B320" s="7" t="s">
        <v>317</v>
      </c>
      <c r="N320" s="14">
        <f t="shared" si="4"/>
        <v>0</v>
      </c>
    </row>
    <row r="321" spans="1:14">
      <c r="A321" s="6">
        <v>529</v>
      </c>
      <c r="B321" s="7" t="s">
        <v>318</v>
      </c>
      <c r="N321" s="14">
        <f t="shared" si="4"/>
        <v>0</v>
      </c>
    </row>
    <row r="322" spans="1:14">
      <c r="A322" s="6">
        <v>530</v>
      </c>
      <c r="B322" s="7" t="s">
        <v>319</v>
      </c>
      <c r="N322" s="14">
        <f t="shared" si="4"/>
        <v>0</v>
      </c>
    </row>
    <row r="323" spans="1:14">
      <c r="A323" s="6">
        <v>532</v>
      </c>
      <c r="B323" s="7" t="s">
        <v>320</v>
      </c>
      <c r="N323" s="14">
        <f t="shared" ref="N323:N372" si="5">SUM(C323+D323+E323+F323+G323+H323+I323+J323+K323+L323+M323)</f>
        <v>0</v>
      </c>
    </row>
    <row r="324" spans="1:14">
      <c r="A324" s="6">
        <v>533</v>
      </c>
      <c r="B324" s="7" t="s">
        <v>321</v>
      </c>
      <c r="N324" s="14">
        <f t="shared" si="5"/>
        <v>0</v>
      </c>
    </row>
    <row r="325" spans="1:14">
      <c r="A325" s="6">
        <v>534</v>
      </c>
      <c r="B325" s="7" t="s">
        <v>322</v>
      </c>
      <c r="N325" s="14">
        <f t="shared" si="5"/>
        <v>0</v>
      </c>
    </row>
    <row r="326" spans="1:14">
      <c r="A326" s="6">
        <v>539</v>
      </c>
      <c r="B326" s="7" t="s">
        <v>323</v>
      </c>
      <c r="N326" s="14">
        <f t="shared" si="5"/>
        <v>0</v>
      </c>
    </row>
    <row r="327" spans="1:14">
      <c r="A327" s="6">
        <v>540</v>
      </c>
      <c r="B327" s="7" t="s">
        <v>324</v>
      </c>
      <c r="N327" s="14">
        <f t="shared" si="5"/>
        <v>0</v>
      </c>
    </row>
    <row r="328" spans="1:14">
      <c r="A328" s="6">
        <v>542</v>
      </c>
      <c r="B328" s="7" t="s">
        <v>325</v>
      </c>
      <c r="N328" s="14">
        <f t="shared" si="5"/>
        <v>0</v>
      </c>
    </row>
    <row r="329" spans="1:14">
      <c r="A329" s="6">
        <v>544</v>
      </c>
      <c r="B329" s="7" t="s">
        <v>326</v>
      </c>
      <c r="N329" s="14">
        <f t="shared" si="5"/>
        <v>0</v>
      </c>
    </row>
    <row r="330" spans="1:14">
      <c r="A330" s="6">
        <v>546</v>
      </c>
      <c r="B330" s="7" t="s">
        <v>327</v>
      </c>
      <c r="D330" s="14">
        <v>1</v>
      </c>
      <c r="E330" s="14">
        <v>1</v>
      </c>
      <c r="M330" s="14">
        <v>1</v>
      </c>
      <c r="N330" s="14">
        <f t="shared" si="5"/>
        <v>3</v>
      </c>
    </row>
    <row r="331" spans="1:14">
      <c r="A331" s="6">
        <v>547</v>
      </c>
      <c r="B331" s="7" t="s">
        <v>328</v>
      </c>
      <c r="N331" s="14">
        <f t="shared" si="5"/>
        <v>0</v>
      </c>
    </row>
    <row r="332" spans="1:14">
      <c r="A332" s="6">
        <v>548</v>
      </c>
      <c r="B332" s="8" t="s">
        <v>329</v>
      </c>
      <c r="N332" s="14">
        <f t="shared" si="5"/>
        <v>0</v>
      </c>
    </row>
    <row r="333" spans="1:14">
      <c r="A333" s="6">
        <v>549</v>
      </c>
      <c r="B333" s="8" t="s">
        <v>330</v>
      </c>
      <c r="N333" s="14">
        <f t="shared" si="5"/>
        <v>0</v>
      </c>
    </row>
    <row r="334" spans="1:14">
      <c r="A334" s="6">
        <v>552</v>
      </c>
      <c r="B334" s="7" t="s">
        <v>331</v>
      </c>
      <c r="N334" s="14">
        <f t="shared" si="5"/>
        <v>0</v>
      </c>
    </row>
    <row r="335" spans="1:14">
      <c r="A335" s="6">
        <v>553</v>
      </c>
      <c r="B335" s="7" t="s">
        <v>332</v>
      </c>
      <c r="N335" s="14">
        <f t="shared" si="5"/>
        <v>0</v>
      </c>
    </row>
    <row r="336" spans="1:14">
      <c r="A336" s="6">
        <v>554</v>
      </c>
      <c r="B336" s="8" t="s">
        <v>333</v>
      </c>
      <c r="N336" s="14">
        <f t="shared" si="5"/>
        <v>0</v>
      </c>
    </row>
    <row r="337" spans="1:14">
      <c r="A337" s="6">
        <v>555</v>
      </c>
      <c r="B337" s="7" t="s">
        <v>334</v>
      </c>
      <c r="N337" s="14">
        <f t="shared" si="5"/>
        <v>0</v>
      </c>
    </row>
    <row r="338" spans="1:14">
      <c r="A338" s="6">
        <v>557</v>
      </c>
      <c r="B338" s="7" t="s">
        <v>335</v>
      </c>
      <c r="N338" s="14">
        <f t="shared" si="5"/>
        <v>0</v>
      </c>
    </row>
    <row r="339" spans="1:14">
      <c r="A339" s="6">
        <v>558</v>
      </c>
      <c r="B339" s="7" t="s">
        <v>336</v>
      </c>
      <c r="N339" s="14">
        <f t="shared" si="5"/>
        <v>0</v>
      </c>
    </row>
    <row r="340" spans="1:14">
      <c r="A340" s="6">
        <v>559</v>
      </c>
      <c r="B340" s="7" t="s">
        <v>337</v>
      </c>
      <c r="N340" s="14">
        <f t="shared" si="5"/>
        <v>0</v>
      </c>
    </row>
    <row r="341" spans="1:14">
      <c r="A341" s="6">
        <v>562</v>
      </c>
      <c r="B341" s="7" t="s">
        <v>338</v>
      </c>
      <c r="N341" s="14">
        <f t="shared" si="5"/>
        <v>0</v>
      </c>
    </row>
    <row r="342" spans="1:14">
      <c r="A342" s="6">
        <v>564</v>
      </c>
      <c r="B342" s="7" t="s">
        <v>339</v>
      </c>
      <c r="N342" s="14">
        <f t="shared" si="5"/>
        <v>0</v>
      </c>
    </row>
    <row r="343" spans="1:14">
      <c r="A343" s="6">
        <v>565</v>
      </c>
      <c r="B343" s="7" t="s">
        <v>340</v>
      </c>
      <c r="N343" s="14">
        <f t="shared" si="5"/>
        <v>0</v>
      </c>
    </row>
    <row r="344" spans="1:14">
      <c r="A344" s="6">
        <v>566</v>
      </c>
      <c r="B344" s="7" t="s">
        <v>341</v>
      </c>
      <c r="C344" s="14">
        <v>2</v>
      </c>
      <c r="E344" s="14">
        <v>1</v>
      </c>
      <c r="J344" s="14">
        <v>1</v>
      </c>
      <c r="N344" s="14">
        <f t="shared" si="5"/>
        <v>4</v>
      </c>
    </row>
    <row r="345" spans="1:14">
      <c r="A345" s="6">
        <v>567</v>
      </c>
      <c r="B345" s="9" t="s">
        <v>342</v>
      </c>
      <c r="N345" s="14">
        <f t="shared" si="5"/>
        <v>0</v>
      </c>
    </row>
    <row r="346" spans="1:14">
      <c r="A346" s="6">
        <v>568</v>
      </c>
      <c r="B346" s="7" t="s">
        <v>343</v>
      </c>
      <c r="N346" s="14">
        <f t="shared" si="5"/>
        <v>0</v>
      </c>
    </row>
    <row r="347" spans="1:14">
      <c r="A347" s="6">
        <v>570</v>
      </c>
      <c r="B347" s="7" t="s">
        <v>344</v>
      </c>
      <c r="N347" s="14">
        <f t="shared" si="5"/>
        <v>0</v>
      </c>
    </row>
    <row r="348" spans="1:14">
      <c r="A348" s="6">
        <v>572</v>
      </c>
      <c r="B348" s="7" t="s">
        <v>345</v>
      </c>
      <c r="M348" s="14">
        <v>2</v>
      </c>
      <c r="N348" s="14">
        <f t="shared" si="5"/>
        <v>2</v>
      </c>
    </row>
    <row r="349" spans="1:14">
      <c r="A349" s="6">
        <v>573</v>
      </c>
      <c r="B349" s="8" t="s">
        <v>346</v>
      </c>
      <c r="N349" s="14">
        <f t="shared" si="5"/>
        <v>0</v>
      </c>
    </row>
    <row r="350" spans="1:14">
      <c r="A350" s="6">
        <v>575</v>
      </c>
      <c r="B350" s="7" t="s">
        <v>347</v>
      </c>
      <c r="N350" s="14">
        <f t="shared" si="5"/>
        <v>0</v>
      </c>
    </row>
    <row r="351" spans="1:14">
      <c r="A351" s="6">
        <v>576</v>
      </c>
      <c r="B351" s="7" t="s">
        <v>348</v>
      </c>
      <c r="N351" s="14">
        <f t="shared" si="5"/>
        <v>0</v>
      </c>
    </row>
    <row r="352" spans="1:14">
      <c r="A352" s="6">
        <v>577</v>
      </c>
      <c r="B352" s="7" t="s">
        <v>349</v>
      </c>
      <c r="N352" s="14">
        <f t="shared" si="5"/>
        <v>0</v>
      </c>
    </row>
    <row r="353" spans="1:14">
      <c r="A353" s="6">
        <v>578</v>
      </c>
      <c r="B353" s="7" t="s">
        <v>350</v>
      </c>
      <c r="N353" s="14">
        <f t="shared" si="5"/>
        <v>0</v>
      </c>
    </row>
    <row r="354" spans="1:14">
      <c r="A354" s="6">
        <v>579</v>
      </c>
      <c r="B354" s="7" t="s">
        <v>351</v>
      </c>
      <c r="N354" s="14">
        <f t="shared" si="5"/>
        <v>0</v>
      </c>
    </row>
    <row r="355" spans="1:14">
      <c r="A355" s="6">
        <v>580</v>
      </c>
      <c r="B355" s="9" t="s">
        <v>352</v>
      </c>
      <c r="N355" s="14">
        <f t="shared" si="5"/>
        <v>0</v>
      </c>
    </row>
    <row r="356" spans="1:14">
      <c r="A356" s="6">
        <v>581</v>
      </c>
      <c r="B356" s="7" t="s">
        <v>353</v>
      </c>
      <c r="N356" s="14">
        <f t="shared" si="5"/>
        <v>0</v>
      </c>
    </row>
    <row r="357" spans="1:14">
      <c r="A357" s="6">
        <v>582</v>
      </c>
      <c r="B357" s="7" t="s">
        <v>354</v>
      </c>
      <c r="N357" s="14">
        <f t="shared" si="5"/>
        <v>0</v>
      </c>
    </row>
    <row r="358" spans="1:14">
      <c r="A358" s="6">
        <v>586</v>
      </c>
      <c r="B358" s="7" t="s">
        <v>355</v>
      </c>
      <c r="N358" s="14">
        <f t="shared" si="5"/>
        <v>0</v>
      </c>
    </row>
    <row r="359" spans="1:14">
      <c r="A359" s="6">
        <v>588</v>
      </c>
      <c r="B359" s="7" t="s">
        <v>356</v>
      </c>
      <c r="C359" s="14">
        <v>3</v>
      </c>
      <c r="H359" s="14">
        <v>4</v>
      </c>
      <c r="N359" s="14">
        <f t="shared" si="5"/>
        <v>7</v>
      </c>
    </row>
    <row r="360" spans="1:14">
      <c r="A360" s="6">
        <v>590</v>
      </c>
      <c r="B360" s="7" t="s">
        <v>357</v>
      </c>
      <c r="N360" s="14">
        <f t="shared" si="5"/>
        <v>0</v>
      </c>
    </row>
    <row r="361" spans="1:14">
      <c r="A361" s="6">
        <v>591</v>
      </c>
      <c r="B361" s="7" t="s">
        <v>358</v>
      </c>
      <c r="N361" s="14">
        <f t="shared" si="5"/>
        <v>0</v>
      </c>
    </row>
    <row r="362" spans="1:14">
      <c r="A362" s="6">
        <v>592</v>
      </c>
      <c r="B362" s="7" t="s">
        <v>359</v>
      </c>
      <c r="N362" s="14">
        <f t="shared" si="5"/>
        <v>0</v>
      </c>
    </row>
    <row r="363" spans="1:14">
      <c r="A363" s="6">
        <v>593</v>
      </c>
      <c r="B363" s="7" t="s">
        <v>360</v>
      </c>
      <c r="N363" s="14">
        <f t="shared" si="5"/>
        <v>0</v>
      </c>
    </row>
    <row r="364" spans="1:14">
      <c r="A364" s="6">
        <v>594</v>
      </c>
      <c r="B364" s="7" t="s">
        <v>361</v>
      </c>
      <c r="N364" s="14">
        <f t="shared" si="5"/>
        <v>0</v>
      </c>
    </row>
    <row r="365" spans="1:14">
      <c r="A365" s="6">
        <v>595</v>
      </c>
      <c r="B365" s="7" t="s">
        <v>362</v>
      </c>
      <c r="N365" s="14">
        <f t="shared" si="5"/>
        <v>0</v>
      </c>
    </row>
    <row r="366" spans="1:14">
      <c r="A366" s="6">
        <v>600</v>
      </c>
      <c r="B366" s="7" t="s">
        <v>363</v>
      </c>
      <c r="N366" s="14">
        <f t="shared" si="5"/>
        <v>0</v>
      </c>
    </row>
    <row r="367" spans="1:14">
      <c r="A367" s="6">
        <v>602</v>
      </c>
      <c r="B367" s="7" t="s">
        <v>364</v>
      </c>
      <c r="N367" s="14">
        <f t="shared" si="5"/>
        <v>0</v>
      </c>
    </row>
    <row r="368" spans="1:14">
      <c r="A368" s="6">
        <v>604</v>
      </c>
      <c r="B368" s="7" t="s">
        <v>365</v>
      </c>
      <c r="N368" s="14">
        <f t="shared" si="5"/>
        <v>0</v>
      </c>
    </row>
    <row r="369" spans="1:14">
      <c r="A369" s="6">
        <v>607</v>
      </c>
      <c r="B369" s="7" t="s">
        <v>366</v>
      </c>
      <c r="N369" s="14">
        <f t="shared" si="5"/>
        <v>0</v>
      </c>
    </row>
    <row r="370" spans="1:14">
      <c r="A370" s="6">
        <v>610</v>
      </c>
      <c r="B370" s="7" t="s">
        <v>367</v>
      </c>
      <c r="N370" s="14">
        <f t="shared" si="5"/>
        <v>0</v>
      </c>
    </row>
    <row r="371" spans="1:14">
      <c r="A371" s="12">
        <v>700</v>
      </c>
      <c r="B371" s="13" t="s">
        <v>368</v>
      </c>
      <c r="N371" s="14">
        <f t="shared" si="5"/>
        <v>0</v>
      </c>
    </row>
    <row r="372" spans="1:14">
      <c r="A372" s="12">
        <v>800</v>
      </c>
      <c r="B372" s="13" t="s">
        <v>369</v>
      </c>
      <c r="G372" s="14">
        <v>5</v>
      </c>
      <c r="N372" s="14">
        <f t="shared" si="5"/>
        <v>5</v>
      </c>
    </row>
    <row r="374" spans="1:14">
      <c r="N374" s="14">
        <f>SUM(N12:N373)</f>
        <v>754</v>
      </c>
    </row>
    <row r="375" spans="1:14">
      <c r="N375" s="14">
        <f>COUNTIF(N12:N371,"&gt;0")</f>
        <v>49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2019-08-16T18:59:16Z</dcterms:modified>
</cp:coreProperties>
</file>