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only counted from the hide because of rain.</t>
        </r>
      </text>
    </commen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plus 4 young &amp; 1 adult.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10 young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12 males. No young seen.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males</t>
        </r>
      </text>
    </comment>
    <comment ref="G7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&amp; 2 young. 3 adults.</t>
        </r>
      </text>
    </comment>
    <comment ref="G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3 broods.</t>
        </r>
      </text>
    </comment>
    <comment ref="H12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independent immatures, broods of 4 &amp; 3 small young, &amp; 2 broods of 1 big young.</t>
        </r>
      </text>
    </comment>
    <comment ref="H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2 &amp; 1 big young.</t>
        </r>
      </text>
    </comment>
    <comment ref="H21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chasing female and both calling.</t>
        </r>
      </text>
    </comment>
    <comment ref="H2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feeding on a dead small gosling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<sst xmlns="http://schemas.openxmlformats.org/spreadsheetml/2006/main" count="376" uniqueCount="376">
  <si>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</si>
  <si>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</si>
  <si>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</si>
  <si>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</si>
  <si>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</si>
  <si>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</si>
  <si>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</si>
  <si>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</si>
  <si>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</si>
  <si>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</si>
  <si>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</si>
  <si>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</si>
  <si>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</si>
  <si>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</si>
  <si>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</si>
  <si>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</si>
  <si>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</si>
  <si>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</si>
  <si>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</si>
  <si>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</si>
  <si>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</si>
  <si>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</si>
  <si>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</si>
  <si>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</si>
  <si>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</si>
  <si>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</si>
  <si>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</si>
  <si>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</si>
  <si>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</si>
  <si>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</si>
  <si>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</si>
  <si>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</si>
  <si>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</si>
  <si>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</si>
  <si>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</si>
  <si>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</si>
  <si>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</si>
  <si>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</si>
  <si>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</si>
  <si>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</si>
  <si>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</si>
  <si>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</si>
  <si>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</si>
  <si>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</si>
  <si>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</si>
  <si>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</si>
  <si>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</si>
  <si>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</si>
  <si>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</si>
  <si>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</si>
  <si>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</si>
  <si>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</si>
  <si>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</si>
  <si>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</si>
  <si>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</si>
  <si>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</si>
  <si>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</si>
  <si>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</si>
  <si>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</si>
  <si>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</si>
  <si>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</si>
  <si>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</si>
  <si>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</si>
  <si>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</si>
  <si>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</si>
  <si>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</si>
  <si>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</si>
  <si>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</si>
  <si>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</si>
  <si>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</si>
  <si>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</si>
  <si>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</si>
  <si>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</si>
  <si>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</si>
  <si>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</si>
  <si>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</si>
  <si>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</si>
  <si>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</si>
  <si>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</si>
  <si>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</si>
  <si>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</si>
  <si>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</si>
  <si>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</si>
  <si>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</si>
  <si>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</si>
  <si>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</si>
  <si>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</si>
  <si>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</si>
  <si>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</si>
  <si>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</si>
  <si>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</si>
  <si>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</si>
  <si>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</si>
  <si>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</si>
  <si>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</si>
  <si>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</si>
  <si>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</si>
  <si>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</si>
  <si>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</si>
  <si>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</si>
  <si>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</si>
  <si>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</si>
  <si>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</si>
  <si>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</si>
  <si>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</si>
  <si>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</si>
  <si>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</si>
  <si>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</si>
  <si>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</si>
  <si>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</si>
  <si>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</si>
  <si>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</si>
  <si>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</si>
  <si>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</si>
  <si>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</si>
  <si>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</si>
  <si>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</si>
  <si>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</si>
  <si>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</si>
  <si>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</si>
  <si>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</si>
  <si>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</si>
  <si>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</si>
  <si>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</si>
  <si>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</si>
  <si>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</si>
  <si>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</si>
  <si>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</si>
  <si>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</si>
  <si>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</si>
  <si>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</si>
  <si>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</si>
  <si>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</si>
  <si>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</si>
  <si>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</si>
  <si>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</si>
  <si>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</si>
  <si>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</si>
  <si>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</si>
  <si>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</si>
  <si>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</si>
  <si>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</si>
  <si>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</si>
  <si>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</si>
  <si>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</si>
  <si>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</si>
  <si>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</si>
  <si>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</si>
  <si>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</si>
  <si>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</si>
  <si>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</si>
  <si>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</si>
  <si>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</si>
  <si>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</si>
  <si>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</si>
  <si>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</si>
  <si>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</si>
  <si>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</si>
  <si>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</si>
  <si>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</si>
  <si>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</si>
  <si>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</si>
  <si>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</si>
  <si>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</si>
  <si>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</si>
  <si>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</si>
  <si>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</si>
  <si>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</si>
  <si>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</si>
  <si>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</si>
  <si>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</si>
  <si>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</si>
  <si>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</si>
  <si>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</si>
  <si>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</si>
  <si>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</si>
  <si>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</si>
  <si>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</si>
  <si>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</si>
  <si>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</si>
  <si>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</si>
  <si>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</si>
  <si>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</si>
  <si>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</si>
  <si>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</si>
  <si>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</si>
  <si>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</si>
  <si>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</si>
  <si>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</si>
  <si>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</si>
  <si>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</si>
  <si>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</si>
  <si>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</si>
  <si>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</si>
  <si>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</si>
  <si>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</si>
  <si>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</si>
  <si>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</si>
  <si>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</si>
  <si>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</si>
  <si>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</si>
  <si>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</si>
  <si>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</si>
  <si>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</si>
  <si>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</si>
  <si>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</si>
  <si>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</si>
  <si>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</si>
  <si>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</si>
  <si>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</si>
  <si>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</si>
  <si>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</si>
  <si>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</si>
  <si>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</si>
  <si>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</si>
  <si>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</si>
  <si>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</si>
  <si>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</si>
  <si>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</si>
  <si>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</si>
  <si>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</si>
  <si>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</si>
  <si>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</si>
  <si>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</si>
  <si>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</si>
  <si>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</si>
  <si>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</si>
  <si>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</si>
  <si>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</si>
  <si>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</si>
  <si>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</si>
  <si>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</si>
  <si>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</si>
  <si>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</si>
  <si>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</si>
  <si>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</si>
  <si>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</si>
  <si>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</si>
  <si>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</si>
  <si>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</si>
  <si>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</si>
  <si>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</si>
  <si>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</si>
  <si>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</si>
  <si>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</si>
  <si>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</si>
  <si>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</si>
  <si>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</si>
  <si>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</si>
  <si>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</si>
  <si>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</si>
  <si>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</si>
  <si>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</si>
  <si>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</si>
  <si>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</si>
  <si>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</si>
  <si>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</si>
  <si>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</si>
  <si>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</si>
  <si>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</si>
  <si>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</si>
  <si>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</si>
  <si>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</si>
  <si>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</si>
  <si>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</si>
  <si>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</si>
  <si>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</si>
  <si>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</si>
  <si>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</si>
  <si>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</si>
  <si>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</si>
  <si>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</si>
  <si>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</si>
  <si>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</si>
  <si>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</si>
  <si>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</si>
  <si>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</si>
  <si>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</si>
  <si>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</si>
  <si>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</si>
  <si>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</si>
  <si>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</si>
  <si>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</si>
  <si>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</si>
  <si>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</si>
  <si>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</si>
  <si>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</si>
  <si>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</si>
  <si>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</si>
  <si>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</si>
  <si>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</si>
  <si>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</si>
  <si>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</si>
  <si>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</si>
  <si>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</si>
  <si>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</si>
  <si>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</si>
  <si>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</si>
  <si>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</si>
  <si>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</si>
  <si>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</si>
  <si>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</si>
  <si>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</si>
  <si>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</si>
  <si>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</si>
  <si>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</si>
  <si>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</si>
  <si>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</si>
  <si>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</si>
  <si>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</si>
  <si>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</si>
  <si>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</si>
  <si>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</si>
  <si>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</si>
  <si>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</si>
  <si>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</si>
  <si>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</si>
  <si>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</si>
  <si>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</si>
  <si>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</si>
  <si>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</si>
  <si>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</si>
  <si>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</si>
  <si>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</si>
  <si>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</si>
  <si>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</si>
  <si>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</si>
  <si>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</si>
  <si>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</si>
  <si>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</si>
  <si>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</si>
  <si>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</si>
  <si>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</si>
  <si>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</si>
  <si>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</si>
  <si>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</si>
  <si>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</si>
  <si>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</si>
  <si>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</si>
  <si>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</si>
  <si>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</si>
  <si>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</si>
  <si>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</si>
  <si>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</si>
  <si>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</si>
  <si>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</si>
  <si>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</si>
  <si>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</si>
  <si>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</si>
  <si>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</si>
  <si>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</si>
  <si>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</si>
  <si>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</si>
  <si>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</si>
  <si>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</si>
  <si>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</si>
  <si>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</si>
  <si>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</si>
  <si>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</si>
  <si>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</si>
  <si>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</si>
  <si>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</si>
  <si>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</si>
  <si>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13.06.2019 - BSM - 07.30 to 11.00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</si>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</sst>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3</v>
      </c>
      <c r="H3" s="20"/>
      <c r="I3" s="20"/>
      <c r="J3" s="20"/>
      <c r="K3" s="20"/>
      <c r="L3" s="20"/>
      <c r="M3" s="20"/>
      <c r="N3" s="20">
        <f>SUM(C3+D3+E3+F3+G3+H3+I3+J3+K3+L3+M3)</f>
        <v>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20</v>
      </c>
      <c r="N11" s="20">
        <f t="shared" si="0"/>
        <v>20</v>
      </c>
    </row>
    <row r="12" spans="1:14" x14ac:dyDescent="0.25">
      <c r="A12" s="8">
        <v>12</v>
      </c>
      <c r="B12" s="9" t="s">
        <v>9</v>
      </c>
      <c r="G12" s="20">
        <v>82</v>
      </c>
      <c r="H12" s="20">
        <v>6</v>
      </c>
      <c r="N12" s="20">
        <f t="shared" si="0"/>
        <v>88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G17" s="20">
        <v>1</v>
      </c>
      <c r="N17" s="20">
        <f t="shared" si="0"/>
        <v>1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78</v>
      </c>
      <c r="N21" s="20">
        <f t="shared" si="0"/>
        <v>78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43</v>
      </c>
      <c r="H24" s="20">
        <v>10</v>
      </c>
      <c r="N24" s="20">
        <f t="shared" si="0"/>
        <v>53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3</v>
      </c>
      <c r="N28" s="20">
        <f t="shared" si="0"/>
        <v>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13</v>
      </c>
      <c r="N30" s="20">
        <f t="shared" si="0"/>
        <v>13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8</v>
      </c>
      <c r="N33" s="20">
        <f t="shared" si="0"/>
        <v>8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N49" s="20">
        <f t="shared" si="0"/>
        <v>0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6</v>
      </c>
      <c r="N59" s="20">
        <f t="shared" si="0"/>
        <v>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N69" s="20">
        <f t="shared" si="1"/>
        <v>0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5</v>
      </c>
      <c r="N75" s="20">
        <f t="shared" si="1"/>
        <v>5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N90" s="20">
        <f t="shared" si="1"/>
        <v>0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N93" s="20">
        <f t="shared" si="1"/>
        <v>0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N104" s="20">
        <f t="shared" si="1"/>
        <v>0</v>
      </c>
    </row>
    <row r="105" spans="1:14" x14ac:dyDescent="0.25">
      <c r="A105" s="11">
        <v>159</v>
      </c>
      <c r="B105" s="9" t="s">
        <v>102</v>
      </c>
      <c r="G105" s="20">
        <v>66</v>
      </c>
      <c r="H105" s="20">
        <v>1</v>
      </c>
      <c r="N105" s="20">
        <f t="shared" si="1"/>
        <v>67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H109" s="20">
        <v>1</v>
      </c>
      <c r="N109" s="20">
        <f t="shared" si="1"/>
        <v>1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H126" s="20">
        <v>14</v>
      </c>
      <c r="N126" s="20">
        <f t="shared" si="1"/>
        <v>14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H140" s="20">
        <v>5</v>
      </c>
      <c r="N140" s="20">
        <f t="shared" si="2"/>
        <v>5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H164" s="20">
        <v>8</v>
      </c>
      <c r="N164" s="20">
        <f t="shared" si="2"/>
        <v>8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N177" s="20">
        <f t="shared" si="2"/>
        <v>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5</v>
      </c>
      <c r="N200" s="20">
        <f t="shared" si="3"/>
        <v>5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H210" s="20">
        <v>4</v>
      </c>
      <c r="N210" s="20">
        <f t="shared" si="3"/>
        <v>4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H214" s="20">
        <v>2</v>
      </c>
      <c r="N214" s="20">
        <f t="shared" si="3"/>
        <v>2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G221" s="20">
        <v>2</v>
      </c>
      <c r="N221" s="20">
        <f t="shared" si="3"/>
        <v>2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H237" s="20">
        <v>2</v>
      </c>
      <c r="N237" s="20">
        <f t="shared" si="3"/>
        <v>2</v>
      </c>
    </row>
    <row r="238" spans="1:14" x14ac:dyDescent="0.25">
      <c r="A238" s="11">
        <v>366</v>
      </c>
      <c r="B238" s="9" t="s">
        <v>235</v>
      </c>
      <c r="N238" s="20">
        <f t="shared" si="3"/>
        <v>0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H240" s="20">
        <v>14</v>
      </c>
      <c r="N240" s="20">
        <f t="shared" si="3"/>
        <v>14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H243" s="20">
        <v>1</v>
      </c>
      <c r="N243" s="20">
        <f t="shared" si="3"/>
        <v>1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N249" s="20">
        <f t="shared" si="3"/>
        <v>0</v>
      </c>
    </row>
    <row r="250" spans="1:14" x14ac:dyDescent="0.25">
      <c r="A250" s="11">
        <v>378</v>
      </c>
      <c r="B250" s="9" t="s">
        <v>247</v>
      </c>
      <c r="N250" s="20">
        <f t="shared" si="3"/>
        <v>0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G260" s="20">
        <v>8</v>
      </c>
      <c r="N260" s="20">
        <f t="shared" ref="N260:N323" si="4">SUM(C260+D260+E260+F260+G260+H260+I260+J260+K260+L260+M260)</f>
        <v>8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G262" s="20">
        <v>2</v>
      </c>
      <c r="N262" s="20">
        <f t="shared" si="4"/>
        <v>2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H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1</v>
      </c>
      <c r="N278" s="20">
        <f t="shared" si="4"/>
        <v>1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H287" s="20">
        <v>3</v>
      </c>
      <c r="N287" s="20">
        <f t="shared" si="4"/>
        <v>3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H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H293" s="20">
        <v>22</v>
      </c>
      <c r="N293" s="20">
        <f t="shared" si="4"/>
        <v>22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H297" s="20">
        <v>1</v>
      </c>
      <c r="N297" s="20">
        <f t="shared" si="4"/>
        <v>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H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N337" s="20">
        <f t="shared" si="5"/>
        <v>0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N342" s="20">
        <f t="shared" si="5"/>
        <v>0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2019-06-15T20:10:22Z</dcterms:modified>
</cp:coreProperties>
</file>