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0 bird recording\12 December\"/>
    </mc:Choice>
  </mc:AlternateContent>
  <xr:revisionPtr revIDLastSave="0" documentId="13_ncr:1_{2E2101AB-9245-40B6-AFD5-3DAD40B0F65A}" xr6:coauthVersionLast="45" xr6:coauthVersionMax="45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4" i="1" s="1"/>
  <c r="N4" i="1"/>
  <c r="N3" i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D000BE35-5073-45EC-A4DB-FC0467EBE3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&amp; river bank. Stopped on the way to KFB at field by railway on A1123 to see from which direction swanns were arriving from. Inconclusive as coming from all directions.</t>
        </r>
      </text>
    </comment>
    <comment ref="G7" authorId="0" shapeId="0" xr:uid="{B7756845-AC10-40BF-AB6F-AC4C64FF91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the geese that were on the field were disturbed and arrived at the lake just after I did and none went back again.</t>
        </r>
      </text>
    </comment>
    <comment ref="G13" authorId="0" shapeId="0" xr:uid="{35689D9E-B6B3-4D6A-B22C-5753FE291C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another 18 on field to north</t>
        </r>
      </text>
    </comment>
    <comment ref="G15" authorId="0" shapeId="0" xr:uid="{8567CCDE-A5A1-4D7E-AFD4-362C8A4B6A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180 Whoopers &amp; 18 Mute on A1123 field at mid day when I left.</t>
        </r>
      </text>
    </comment>
    <comment ref="G16" authorId="0" shapeId="0" xr:uid="{10FC45E5-B774-4F34-86DE-62CA6A50B6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noticeable that many were moving around in pairs and a lot of bickering between pairs.</t>
        </r>
      </text>
    </comment>
    <comment ref="G85" authorId="0" shapeId="0" xr:uid="{11ADA9D7-B3B7-4021-AF7F-320110ADA1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87" authorId="0" shapeId="0" xr:uid="{616D7417-465B-46EE-9CDF-AE40B93127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230" authorId="0" shapeId="0" xr:uid="{D3CEFD32-D1C5-4E28-9DD9-ACDC8A46FF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<sst xmlns="http://schemas.openxmlformats.org/spreadsheetml/2006/main" count="384" uniqueCount="384">
  <si>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</si>
  <si>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</si>
  <si>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</si>
  <si>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</si>
  <si>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</si>
  <si>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</si>
  <si>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</si>
  <si>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</si>
  <si>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</si>
  <si>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</si>
  <si>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</si>
  <si>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</si>
  <si>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</si>
  <si>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</si>
  <si>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</si>
  <si>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</si>
  <si>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</si>
  <si>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</si>
  <si>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</si>
  <si>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</si>
  <si>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</si>
  <si>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</si>
  <si>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</si>
  <si>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</si>
  <si>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</si>
  <si>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</si>
  <si>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</si>
  <si>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</si>
  <si>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</si>
  <si>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</si>
  <si>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</si>
  <si>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</si>
  <si>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</si>
  <si>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</si>
  <si>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</si>
  <si>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</si>
  <si>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</si>
  <si>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</si>
  <si>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</si>
  <si>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</si>
  <si>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</si>
  <si>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</si>
  <si>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</si>
  <si>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</si>
  <si>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</si>
  <si>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</si>
  <si>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</si>
  <si>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</si>
  <si>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</si>
  <si>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</si>
  <si>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</si>
  <si>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</si>
  <si>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</si>
  <si>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</si>
  <si>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</si>
  <si>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</si>
  <si>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</si>
  <si>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</si>
  <si>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</si>
  <si>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</si>
  <si>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</si>
  <si>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</si>
  <si>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</si>
  <si>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</si>
  <si>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</si>
  <si>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</si>
  <si>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</si>
  <si>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</si>
  <si>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</si>
  <si>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</si>
  <si>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</si>
  <si>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</si>
  <si>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</si>
  <si>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</si>
  <si>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</si>
  <si>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</si>
  <si>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</si>
  <si>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</si>
  <si>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</si>
  <si>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</si>
  <si>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</si>
  <si>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</si>
  <si>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</si>
  <si>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</si>
  <si>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</si>
  <si>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</si>
  <si>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</si>
  <si>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</si>
  <si>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</si>
  <si>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</si>
  <si>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</si>
  <si>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</si>
  <si>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</si>
  <si>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</si>
  <si>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</si>
  <si>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</si>
  <si>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</si>
  <si>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</si>
  <si>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</si>
  <si>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</si>
  <si>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</si>
  <si>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</si>
  <si>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</si>
  <si>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</si>
  <si>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</si>
  <si>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</si>
  <si>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</si>
  <si>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</si>
  <si>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</si>
  <si>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</si>
  <si>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</si>
  <si>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</si>
  <si>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</si>
  <si>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</si>
  <si>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</si>
  <si>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</si>
  <si>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</si>
  <si>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</si>
  <si>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</si>
  <si>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</si>
  <si>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</si>
  <si>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</si>
  <si>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</si>
  <si>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</si>
  <si>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</si>
  <si>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</si>
  <si>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</si>
  <si>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</si>
  <si>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</si>
  <si>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</si>
  <si>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</si>
  <si>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</si>
  <si>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</si>
  <si>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</si>
  <si>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</si>
  <si>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</si>
  <si>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</si>
  <si>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</si>
  <si>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</si>
  <si>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</si>
  <si>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</si>
  <si>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</si>
  <si>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</si>
  <si>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</si>
  <si>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</si>
  <si>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</si>
  <si>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</si>
  <si>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</si>
  <si>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</si>
  <si>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</si>
  <si>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</si>
  <si>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</si>
  <si>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</si>
  <si>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</si>
  <si>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</si>
  <si>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</si>
  <si>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</si>
  <si>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</si>
  <si>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</si>
  <si>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</si>
  <si>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</si>
  <si>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</si>
  <si>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</si>
  <si>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</si>
  <si>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</si>
  <si>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</si>
  <si>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</si>
  <si>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</si>
  <si>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</si>
  <si>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</si>
  <si>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</si>
  <si>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</si>
  <si>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</si>
  <si>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</si>
  <si>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</si>
  <si>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</si>
  <si>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</si>
  <si>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</si>
  <si>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</si>
  <si>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</si>
  <si>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</si>
  <si>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</si>
  <si>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</si>
  <si>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</si>
  <si>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</si>
  <si>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</si>
  <si>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</si>
  <si>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</si>
  <si>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</si>
  <si>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</si>
  <si>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</si>
  <si>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</si>
  <si>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</si>
  <si>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</si>
  <si>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</si>
  <si>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</si>
  <si>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</si>
  <si>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</si>
  <si>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</si>
  <si>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</si>
  <si>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</si>
  <si>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</si>
  <si>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</si>
  <si>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</si>
  <si>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</si>
  <si>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</si>
  <si>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</si>
  <si>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</si>
  <si>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</si>
  <si>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</si>
  <si>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</si>
  <si>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</si>
  <si>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</si>
  <si>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</si>
  <si>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</si>
  <si>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</si>
  <si>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</si>
  <si>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</si>
  <si>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</si>
  <si>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</si>
  <si>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</si>
  <si>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</si>
  <si>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</si>
  <si>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</si>
  <si>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</si>
  <si>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</si>
  <si>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</si>
  <si>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</si>
  <si>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</si>
  <si>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</si>
  <si>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</si>
  <si>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</si>
  <si>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</si>
  <si>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</si>
  <si>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</si>
  <si>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</si>
  <si>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</si>
  <si>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</si>
  <si>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</si>
  <si>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</si>
  <si>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</si>
  <si>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</si>
  <si>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</si>
  <si>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</si>
  <si>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</si>
  <si>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</si>
  <si>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</si>
  <si>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</si>
  <si>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</si>
  <si>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</si>
  <si>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</si>
  <si>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</si>
  <si>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</si>
  <si>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</si>
  <si>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</si>
  <si>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</si>
  <si>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</si>
  <si>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</si>
  <si>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</si>
  <si>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</si>
  <si>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</si>
  <si>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</si>
  <si>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</si>
  <si>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</si>
  <si>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</si>
  <si>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</si>
  <si>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</si>
  <si>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</si>
  <si>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</si>
  <si>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</si>
  <si>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</si>
  <si>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</si>
  <si>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</si>
  <si>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</si>
  <si>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</si>
  <si>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</si>
  <si>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</si>
  <si>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</si>
  <si>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</si>
  <si>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</si>
  <si>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</si>
  <si>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</si>
  <si>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</si>
  <si>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</si>
  <si>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</si>
  <si>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</si>
  <si>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</si>
  <si>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</si>
  <si>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</si>
  <si>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</si>
  <si>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</si>
  <si>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</si>
  <si>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</si>
  <si>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</si>
  <si>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</si>
  <si>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</si>
  <si>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</si>
  <si>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</si>
  <si>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</si>
  <si>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</si>
  <si>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</si>
  <si>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</si>
  <si>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</si>
  <si>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</si>
  <si>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</si>
  <si>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</si>
  <si>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</si>
  <si>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</si>
  <si>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</si>
  <si>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</si>
  <si>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</si>
  <si>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</si>
  <si>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</si>
  <si>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</si>
  <si>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</si>
  <si>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</si>
  <si>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</si>
  <si>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</si>
  <si>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</si>
  <si>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</si>
  <si>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</si>
  <si>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</si>
  <si>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</si>
  <si>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</si>
  <si>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</si>
  <si>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</si>
  <si>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</si>
  <si>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</si>
  <si>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</si>
  <si>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</si>
  <si>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</si>
  <si>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</si>
  <si>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</si>
  <si>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</si>
  <si>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</si>
  <si>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</si>
  <si>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</si>
  <si>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</si>
  <si>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</si>
  <si>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</si>
  <si>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</si>
  <si>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</si>
  <si>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</si>
  <si>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</si>
  <si>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</si>
  <si>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</si>
  <si>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</si>
  <si>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</si>
  <si>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</si>
  <si>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</si>
  <si>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</si>
  <si>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</si>
  <si>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</si>
  <si>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</si>
  <si>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</si>
  <si>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</si>
  <si>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</si>
  <si>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</si>
  <si>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</si>
  <si>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</si>
  <si>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</si>
  <si>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</si>
  <si>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</si>
  <si>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</si>
  <si>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</si>
  <si>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</si>
  <si>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</si>
  <si>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</si>
  <si>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</si>
  <si>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</si>
  <si>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</si>
  <si>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</si>
  <si>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</si>
  <si>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</si>
  <si>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</si>
  <si>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</si>
  <si>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</si>
  <si>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</si>
  <si>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</si>
  <si>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</si>
  <si>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</si>
  <si>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</si>
  <si>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</si>
  <si>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17.12.2020 - BSM - 08.00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</si>
</sst>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50" sqref="F250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173</v>
      </c>
      <c r="N5" s="3">
        <f t="shared" si="0"/>
        <v>173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882</v>
      </c>
      <c r="L7" s="3">
        <v>3</v>
      </c>
      <c r="N7" s="3">
        <f t="shared" si="0"/>
        <v>885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G11" s="3">
        <v>10</v>
      </c>
      <c r="N11" s="3">
        <f t="shared" si="0"/>
        <v>10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L13" s="3">
        <v>2</v>
      </c>
      <c r="N13" s="3">
        <f t="shared" si="0"/>
        <v>2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22</v>
      </c>
      <c r="L16" s="3">
        <v>2</v>
      </c>
      <c r="N16" s="3">
        <f t="shared" si="0"/>
        <v>24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9</v>
      </c>
      <c r="N22" s="3">
        <f t="shared" si="0"/>
        <v>9</v>
      </c>
    </row>
    <row r="23" spans="1:14">
      <c r="A23">
        <v>26</v>
      </c>
      <c r="B23" s="6" t="s">
        <v>33</v>
      </c>
      <c r="G23" s="3">
        <v>12</v>
      </c>
      <c r="N23" s="3">
        <f t="shared" si="0"/>
        <v>12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84</v>
      </c>
      <c r="N25" s="3">
        <f t="shared" si="0"/>
        <v>84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90</v>
      </c>
      <c r="L27" s="3">
        <v>2</v>
      </c>
      <c r="N27" s="3">
        <f t="shared" si="0"/>
        <v>92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202</v>
      </c>
      <c r="N29" s="3">
        <f t="shared" si="0"/>
        <v>202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N35" s="3">
        <f t="shared" si="0"/>
        <v>0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G51" s="3">
        <v>2</v>
      </c>
      <c r="K51" s="3">
        <v>4</v>
      </c>
      <c r="L51" s="3">
        <v>4</v>
      </c>
      <c r="N51" s="3">
        <f t="shared" si="0"/>
        <v>10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1</v>
      </c>
      <c r="N61" s="3">
        <f t="shared" si="0"/>
        <v>1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2</v>
      </c>
      <c r="N63" s="3">
        <f t="shared" si="0"/>
        <v>2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L78" s="3">
        <v>3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21</v>
      </c>
      <c r="N81" s="3">
        <f t="shared" si="1"/>
        <v>21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G85" s="3">
        <v>1</v>
      </c>
      <c r="N85" s="3">
        <f t="shared" si="1"/>
        <v>1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1</v>
      </c>
      <c r="H104" s="3">
        <v>1</v>
      </c>
      <c r="N104" s="3">
        <f t="shared" si="1"/>
        <v>2</v>
      </c>
    </row>
    <row r="105" spans="1:14">
      <c r="A105">
        <v>159</v>
      </c>
      <c r="B105" s="6" t="s">
        <v>115</v>
      </c>
      <c r="G105" s="3">
        <v>5</v>
      </c>
      <c r="L105" s="3">
        <v>7</v>
      </c>
      <c r="N105" s="3">
        <f t="shared" si="1"/>
        <v>12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212</v>
      </c>
      <c r="N111" s="3">
        <f t="shared" si="1"/>
        <v>212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110</v>
      </c>
      <c r="N171" s="3">
        <f t="shared" si="2"/>
        <v>110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I209" s="3">
        <v>18</v>
      </c>
      <c r="N209" s="3">
        <f t="shared" si="3"/>
        <v>18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F230" s="3">
        <v>1</v>
      </c>
      <c r="L230" s="3">
        <v>1</v>
      </c>
      <c r="N230" s="3">
        <f t="shared" si="3"/>
        <v>2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E243" s="3">
        <v>3</v>
      </c>
      <c r="H243" s="3">
        <v>2</v>
      </c>
      <c r="K243" s="3">
        <v>2</v>
      </c>
      <c r="N243" s="3">
        <f t="shared" si="3"/>
        <v>7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H245" s="3">
        <v>35</v>
      </c>
      <c r="N245" s="3">
        <f t="shared" si="3"/>
        <v>35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F248" s="3">
        <v>3</v>
      </c>
      <c r="G248" s="3">
        <v>3</v>
      </c>
      <c r="N248" s="3">
        <f t="shared" si="3"/>
        <v>6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H256" s="3">
        <v>2</v>
      </c>
      <c r="L256" s="3">
        <v>2</v>
      </c>
      <c r="N256" s="3">
        <f t="shared" si="3"/>
        <v>4</v>
      </c>
    </row>
    <row r="257" spans="1:14">
      <c r="A257">
        <v>393</v>
      </c>
      <c r="B257" s="6" t="s">
        <v>267</v>
      </c>
      <c r="L257" s="3">
        <v>2</v>
      </c>
      <c r="N257" s="3">
        <f t="shared" si="3"/>
        <v>2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N287" s="3">
        <f t="shared" si="4"/>
        <v>0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L295" s="3">
        <v>3</v>
      </c>
      <c r="N295" s="3">
        <f t="shared" si="4"/>
        <v>4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2</v>
      </c>
      <c r="K301" s="3">
        <v>2</v>
      </c>
      <c r="L301" s="3">
        <v>4</v>
      </c>
      <c r="N301" s="3">
        <f t="shared" si="4"/>
        <v>8</v>
      </c>
    </row>
    <row r="302" spans="1:14">
      <c r="A302">
        <v>495</v>
      </c>
      <c r="B302" s="6" t="s">
        <v>312</v>
      </c>
    </row>
    <row r="303" spans="1:14">
      <c r="A303">
        <v>499</v>
      </c>
      <c r="B303" s="6" t="s">
        <v>313</v>
      </c>
      <c r="L303" s="3">
        <v>2</v>
      </c>
      <c r="N303" s="3">
        <f t="shared" si="4"/>
        <v>2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K329" s="3">
        <v>1</v>
      </c>
      <c r="L329" s="3">
        <v>2</v>
      </c>
      <c r="N329" s="3">
        <f t="shared" si="5"/>
        <v>4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K358" s="3">
        <v>15</v>
      </c>
      <c r="L358" s="3">
        <v>4</v>
      </c>
      <c r="N358" s="3">
        <f t="shared" si="5"/>
        <v>19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1983</v>
      </c>
    </row>
    <row r="374" spans="1:14">
      <c r="N374" s="3">
        <f>COUNTIF(N3:N371,"&gt;0")</f>
        <v>35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2020-12-21T21:18:57Z</dcterms:modified>
</cp:coreProperties>
</file>