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FEE93125-CF4C-45D1-AB54-A6965EB7BFBC}" xr6:coauthVersionLast="45" xr6:coauthVersionMax="45" xr10:uidLastSave="{EC5C0617-8637-4974-8F9D-DD44CADB9568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872AFC6C-D9C4-45C5-8322-88137AA67A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juvenile.</t>
        </r>
      </text>
    </comment>
    <comment ref="G17" authorId="0" shapeId="0" xr:uid="{E72F060E-7873-47B1-956B-BA230CE791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L22" authorId="0" shapeId="0" xr:uid="{7D8610BB-85CC-48CA-8290-DEAFC10ACD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</t>
        </r>
      </text>
    </comment>
    <comment ref="G23" authorId="0" shapeId="0" xr:uid="{C9C61A71-62B9-46A1-B2FB-D428F792FB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adults  4 immatures.</t>
        </r>
      </text>
    </comment>
    <comment ref="G35" authorId="0" shapeId="0" xr:uid="{F44E1C95-4BB9-4C89-8D24-EC08F5C201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adult with 1 imm, two groups of 4 &amp; 5 immatures.</t>
        </r>
      </text>
    </comment>
    <comment ref="G171" authorId="0" shapeId="0" xr:uid="{724A584F-CF1D-4768-9516-E36C7DEC5C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immatures.</t>
        </r>
      </text>
    </comment>
    <comment ref="G193" authorId="0" shapeId="0" xr:uid="{D56CB6C3-8DC5-4442-A847-DA9A2CDF1D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immatures.</t>
        </r>
      </text>
    </comment>
    <comment ref="H273" authorId="0" shapeId="0" xr:uid="{1CE613E6-E8D0-4337-8B2C-F76B78B56D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73" authorId="0" shapeId="0" xr:uid="{0185D642-83B4-4071-B068-1C3B9B7B4A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74" authorId="0" shapeId="0" xr:uid="{7B19F1B4-555E-46D6-A28F-292082006B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74" authorId="0" shapeId="0" xr:uid="{6792C1E9-1EDD-4C42-BB2F-F30609A5D0A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H281" authorId="0" shapeId="0" xr:uid="{72D40475-CCE0-4D31-A9A1-FA0465BBAF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81" authorId="0" shapeId="0" xr:uid="{40CBA37F-AF14-4165-91F3-1B3D426F57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M281" authorId="0" shapeId="0" xr:uid="{D8537C5C-E068-46F7-B9E7-FB3CC5D054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E287" authorId="0" shapeId="0" xr:uid="{D53AB2C1-0D18-4902-99E0-B44B7D5262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H287" authorId="0" shapeId="0" xr:uid="{259D9018-0AB6-4630-B192-8C09E5471A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M287" authorId="0" shapeId="0" xr:uid="{BB88968E-980F-4E49-B31D-B9AFC4E9DC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90" authorId="0" shapeId="0" xr:uid="{A99DBEC9-E519-49A3-B266-AB31FF7445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L291" authorId="0" shapeId="0" xr:uid="{353C1690-4C9D-4A35-A76C-28E24E9448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singing.</t>
        </r>
      </text>
    </comment>
    <comment ref="M291" authorId="0" shapeId="0" xr:uid="{5EDF4AE5-7B26-4215-A15B-819880769C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95" authorId="0" shapeId="0" xr:uid="{C66314E0-E77E-4979-AE08-CA9C8C5E07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95" authorId="0" shapeId="0" xr:uid="{CF3EBA4E-D8D8-42FB-906E-0F167E66C3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95" authorId="0" shapeId="0" xr:uid="{B3BC7BAF-F23E-4D0A-ABE4-A889E57E60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singing.</t>
        </r>
      </text>
    </comment>
    <comment ref="M295" authorId="0" shapeId="0" xr:uid="{6739B004-401F-47AC-9C38-5D5C428A39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301" authorId="0" shapeId="0" xr:uid="{43C99C62-2B80-4C9C-A2D3-0A1588A4FE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M305" authorId="0" shapeId="0" xr:uid="{EE85D2B0-30AF-469B-8EE3-1DE6E5D787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329" authorId="0" shapeId="0" xr:uid="{7034AC23-B4B5-47B8-B470-7FBF62A531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329" authorId="0" shapeId="0" xr:uid="{8AA9D3F0-C028-488C-9164-BFD247AF00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358" authorId="0" shapeId="0" xr:uid="{C6AD476E-C8FC-4AED-8B66-1A4D6E11E1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60+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<sst xmlns="http://schemas.openxmlformats.org/spreadsheetml/2006/main" count="384" uniqueCount="384">
  <si>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</si>
  <si>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</si>
  <si>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</si>
  <si>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</si>
  <si>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</si>
  <si>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</si>
  <si>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</si>
  <si>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</si>
  <si>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</si>
  <si>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</si>
  <si>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</si>
  <si>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</si>
  <si>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</si>
  <si>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</si>
  <si>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</si>
  <si>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</si>
  <si>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</si>
  <si>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</si>
  <si>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</si>
  <si>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</si>
  <si>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</si>
  <si>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</si>
  <si>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</si>
  <si>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</si>
  <si>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</si>
  <si>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</si>
  <si>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</si>
  <si>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</si>
  <si>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</si>
  <si>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</si>
  <si>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</si>
  <si>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</si>
  <si>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</si>
  <si>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</si>
  <si>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</si>
  <si>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</si>
  <si>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</si>
  <si>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</si>
  <si>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</si>
  <si>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</si>
  <si>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</si>
  <si>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</si>
  <si>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</si>
  <si>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</si>
  <si>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</si>
  <si>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</si>
  <si>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</si>
  <si>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</si>
  <si>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</si>
  <si>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</si>
  <si>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</si>
  <si>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</si>
  <si>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</si>
  <si>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</si>
  <si>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</si>
  <si>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</si>
  <si>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</si>
  <si>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</si>
  <si>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</si>
  <si>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</si>
  <si>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</si>
  <si>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</si>
  <si>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</si>
  <si>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</si>
  <si>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</si>
  <si>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</si>
  <si>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</si>
  <si>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</si>
  <si>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</si>
  <si>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</si>
  <si>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</si>
  <si>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</si>
  <si>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</si>
  <si>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</si>
  <si>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</si>
  <si>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</si>
  <si>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</si>
  <si>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</si>
  <si>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</si>
  <si>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</si>
  <si>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</si>
  <si>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</si>
  <si>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</si>
  <si>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</si>
  <si>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</si>
  <si>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</si>
  <si>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</si>
  <si>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</si>
  <si>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</si>
  <si>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</si>
  <si>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</si>
  <si>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</si>
  <si>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</si>
  <si>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</si>
  <si>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</si>
  <si>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</si>
  <si>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</si>
  <si>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</si>
  <si>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</si>
  <si>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</si>
  <si>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</si>
  <si>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</si>
  <si>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</si>
  <si>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</si>
  <si>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</si>
  <si>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</si>
  <si>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</si>
  <si>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</si>
  <si>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</si>
  <si>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</si>
  <si>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</si>
  <si>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</si>
  <si>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</si>
  <si>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</si>
  <si>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</si>
  <si>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</si>
  <si>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</si>
  <si>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</si>
  <si>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</si>
  <si>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</si>
  <si>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</si>
  <si>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</si>
  <si>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</si>
  <si>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</si>
  <si>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</si>
  <si>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</si>
  <si>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</si>
  <si>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</si>
  <si>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</si>
  <si>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</si>
  <si>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</si>
  <si>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</si>
  <si>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</si>
  <si>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</si>
  <si>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</si>
  <si>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</si>
  <si>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</si>
  <si>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</si>
  <si>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</si>
  <si>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</si>
  <si>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</si>
  <si>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</si>
  <si>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</si>
  <si>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</si>
  <si>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</si>
  <si>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</si>
  <si>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</si>
  <si>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</si>
  <si>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</si>
  <si>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</si>
  <si>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</si>
  <si>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</si>
  <si>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</si>
  <si>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</si>
  <si>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</si>
  <si>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</si>
  <si>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</si>
  <si>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</si>
  <si>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</si>
  <si>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</si>
  <si>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</si>
  <si>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</si>
  <si>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</si>
  <si>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</si>
  <si>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</si>
  <si>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</si>
  <si>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</si>
  <si>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</si>
  <si>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</si>
  <si>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</si>
  <si>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</si>
  <si>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</si>
  <si>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</si>
  <si>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</si>
  <si>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</si>
  <si>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</si>
  <si>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</si>
  <si>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</si>
  <si>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</si>
  <si>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</si>
  <si>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</si>
  <si>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</si>
  <si>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</si>
  <si>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</si>
  <si>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</si>
  <si>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</si>
  <si>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</si>
  <si>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</si>
  <si>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</si>
  <si>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</si>
  <si>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</si>
  <si>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</si>
  <si>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</si>
  <si>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</si>
  <si>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</si>
  <si>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</si>
  <si>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</si>
  <si>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</si>
  <si>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</si>
  <si>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</si>
  <si>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</si>
  <si>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</si>
  <si>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</si>
  <si>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</si>
  <si>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</si>
  <si>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</si>
  <si>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</si>
  <si>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</si>
  <si>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</si>
  <si>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</si>
  <si>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</si>
  <si>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</si>
  <si>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</si>
  <si>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</si>
  <si>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</si>
  <si>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</si>
  <si>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</si>
  <si>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</si>
  <si>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</si>
  <si>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</si>
  <si>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</si>
  <si>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</si>
  <si>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</si>
  <si>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</si>
  <si>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</si>
  <si>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</si>
  <si>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</si>
  <si>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</si>
  <si>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</si>
  <si>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</si>
  <si>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</si>
  <si>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</si>
  <si>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</si>
  <si>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</si>
  <si>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</si>
  <si>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</si>
  <si>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</si>
  <si>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</si>
  <si>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</si>
  <si>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</si>
  <si>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</si>
  <si>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</si>
  <si>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</si>
  <si>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</si>
  <si>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</si>
  <si>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</si>
  <si>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</si>
  <si>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</si>
  <si>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</si>
  <si>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</si>
  <si>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</si>
  <si>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</si>
  <si>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</si>
  <si>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</si>
  <si>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</si>
  <si>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</si>
  <si>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</si>
  <si>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</si>
  <si>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</si>
  <si>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</si>
  <si>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</si>
  <si>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</si>
  <si>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</si>
  <si>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</si>
  <si>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</si>
  <si>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</si>
  <si>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</si>
  <si>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</si>
  <si>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</si>
  <si>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</si>
  <si>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</si>
  <si>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</si>
  <si>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</si>
  <si>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</si>
  <si>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</si>
  <si>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</si>
  <si>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</si>
  <si>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</si>
  <si>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</si>
  <si>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</si>
  <si>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</si>
  <si>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</si>
  <si>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</si>
  <si>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</si>
  <si>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</si>
  <si>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</si>
  <si>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</si>
  <si>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</si>
  <si>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</si>
  <si>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</si>
  <si>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</si>
  <si>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</si>
  <si>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</si>
  <si>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</si>
  <si>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</si>
  <si>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</si>
  <si>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</si>
  <si>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</si>
  <si>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</si>
  <si>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</si>
  <si>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</si>
  <si>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</si>
  <si>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</si>
  <si>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</si>
  <si>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</si>
  <si>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</si>
  <si>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</si>
  <si>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</si>
  <si>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</si>
  <si>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</si>
  <si>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</si>
  <si>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</si>
  <si>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</si>
  <si>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</si>
  <si>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</si>
  <si>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</si>
  <si>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</si>
  <si>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</si>
  <si>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</si>
  <si>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</si>
  <si>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</si>
  <si>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</si>
  <si>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</si>
  <si>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</si>
  <si>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</si>
  <si>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</si>
  <si>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</si>
  <si>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</si>
  <si>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</si>
  <si>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</si>
  <si>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</si>
  <si>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</si>
  <si>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</si>
  <si>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</si>
  <si>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</si>
  <si>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</si>
  <si>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</si>
  <si>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</si>
  <si>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</si>
  <si>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</si>
  <si>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</si>
  <si>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</si>
  <si>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</si>
  <si>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</si>
  <si>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</si>
  <si>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</si>
  <si>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</si>
  <si>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</si>
  <si>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</si>
  <si>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</si>
  <si>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</si>
  <si>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</si>
  <si>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</si>
  <si>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</si>
  <si>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</si>
  <si>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</si>
  <si>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</si>
  <si>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</si>
  <si>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</si>
  <si>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</si>
  <si>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</si>
  <si>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</si>
  <si>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</si>
  <si>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</si>
  <si>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</si>
  <si>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</si>
  <si>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</si>
  <si>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</si>
  <si>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</si>
  <si>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</si>
  <si>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</si>
  <si>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</si>
  <si>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</si>
  <si>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</si>
  <si>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</si>
  <si>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</si>
  <si>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</si>
  <si>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</si>
  <si>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</si>
  <si>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</si>
  <si>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</si>
  <si>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</si>
  <si>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</si>
  <si>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24.07.2020 - BSM - 06.20 to 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</si>
</sst>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E5" s="3">
        <v>2</v>
      </c>
      <c r="G5" s="3">
        <v>5</v>
      </c>
      <c r="H5" s="3">
        <v>51</v>
      </c>
      <c r="I5" s="3">
        <v>33</v>
      </c>
      <c r="K5" s="3">
        <v>6</v>
      </c>
      <c r="L5" s="3">
        <v>25</v>
      </c>
      <c r="N5" s="3">
        <f t="shared" si="0"/>
        <v>122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E7" s="3">
        <v>37</v>
      </c>
      <c r="G7" s="3">
        <v>101</v>
      </c>
      <c r="H7" s="3">
        <v>6</v>
      </c>
      <c r="I7" s="3">
        <v>21</v>
      </c>
      <c r="N7" s="3">
        <f t="shared" si="0"/>
        <v>165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2</v>
      </c>
      <c r="L13" s="3">
        <v>12</v>
      </c>
      <c r="N13" s="3">
        <f t="shared" si="0"/>
        <v>14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N16" s="3">
        <f t="shared" si="0"/>
        <v>0</v>
      </c>
    </row>
    <row r="17" spans="1:14">
      <c r="A17">
        <v>19</v>
      </c>
      <c r="B17" s="6" t="s">
        <v>27</v>
      </c>
      <c r="G17" s="3">
        <v>1</v>
      </c>
      <c r="N17" s="3">
        <f t="shared" si="0"/>
        <v>1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9</v>
      </c>
      <c r="L22" s="3">
        <v>2</v>
      </c>
      <c r="N22" s="3">
        <f t="shared" si="0"/>
        <v>11</v>
      </c>
    </row>
    <row r="23" spans="1:14">
      <c r="A23">
        <v>26</v>
      </c>
      <c r="B23" s="6" t="s">
        <v>33</v>
      </c>
      <c r="G23" s="3">
        <v>16</v>
      </c>
      <c r="N23" s="3">
        <f t="shared" si="0"/>
        <v>16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226</v>
      </c>
      <c r="N27" s="3">
        <f t="shared" si="0"/>
        <v>226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N29" s="3">
        <f t="shared" si="0"/>
        <v>0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2</v>
      </c>
      <c r="N32" s="3">
        <f t="shared" si="0"/>
        <v>2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11</v>
      </c>
      <c r="N35" s="3">
        <f t="shared" si="0"/>
        <v>11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K51" s="3">
        <v>2</v>
      </c>
      <c r="N51" s="3">
        <f t="shared" si="0"/>
        <v>2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8</v>
      </c>
      <c r="N61" s="3">
        <f t="shared" si="0"/>
        <v>8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5</v>
      </c>
      <c r="N63" s="3">
        <f t="shared" si="0"/>
        <v>5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1</v>
      </c>
      <c r="L75" s="3">
        <v>2</v>
      </c>
      <c r="N75" s="3">
        <f t="shared" si="1"/>
        <v>3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G78" s="3">
        <v>6</v>
      </c>
      <c r="L78" s="3">
        <v>2</v>
      </c>
      <c r="N78" s="3">
        <f t="shared" si="1"/>
        <v>8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N81" s="3">
        <f t="shared" si="1"/>
        <v>0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N87" s="3">
        <f t="shared" si="1"/>
        <v>0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K96" s="3">
        <v>1</v>
      </c>
      <c r="N96" s="3">
        <f t="shared" si="1"/>
        <v>1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5</v>
      </c>
      <c r="H104" s="3">
        <v>2</v>
      </c>
      <c r="K104" s="3">
        <v>2</v>
      </c>
      <c r="L104" s="3">
        <v>3</v>
      </c>
      <c r="N104" s="3">
        <f t="shared" si="1"/>
        <v>12</v>
      </c>
    </row>
    <row r="105" spans="1:14">
      <c r="A105">
        <v>159</v>
      </c>
      <c r="B105" s="6" t="s">
        <v>115</v>
      </c>
      <c r="G105" s="3">
        <v>167</v>
      </c>
      <c r="L105" s="3">
        <v>16</v>
      </c>
      <c r="N105" s="3">
        <f t="shared" si="1"/>
        <v>183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G108" s="3">
        <v>1</v>
      </c>
      <c r="L108" s="3">
        <v>1</v>
      </c>
      <c r="N108" s="3">
        <f t="shared" si="1"/>
        <v>2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G111" s="3">
        <v>655</v>
      </c>
      <c r="N111" s="3">
        <f t="shared" si="1"/>
        <v>655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G124" s="3">
        <v>2</v>
      </c>
      <c r="N124" s="3">
        <f t="shared" si="1"/>
        <v>2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G127" s="3">
        <v>5</v>
      </c>
      <c r="N127" s="3">
        <f t="shared" si="1"/>
        <v>5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G157" s="3">
        <v>1</v>
      </c>
      <c r="N157" s="3">
        <f t="shared" si="2"/>
        <v>1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30</v>
      </c>
      <c r="N171" s="3">
        <f t="shared" si="2"/>
        <v>30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G193" s="3">
        <v>15</v>
      </c>
      <c r="N193" s="3">
        <f t="shared" si="2"/>
        <v>15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I209" s="3">
        <v>2</v>
      </c>
      <c r="J209" s="3">
        <v>4</v>
      </c>
      <c r="K209" s="3">
        <v>1</v>
      </c>
      <c r="N209" s="3">
        <f t="shared" si="3"/>
        <v>7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J228" s="3">
        <v>1</v>
      </c>
      <c r="M228" s="3">
        <v>1</v>
      </c>
      <c r="N228" s="3">
        <f t="shared" si="3"/>
        <v>2</v>
      </c>
    </row>
    <row r="229" spans="1:14">
      <c r="A229">
        <v>345</v>
      </c>
      <c r="B229" s="6" t="s">
        <v>239</v>
      </c>
      <c r="H229" s="3">
        <v>1</v>
      </c>
      <c r="L229" s="3">
        <v>1</v>
      </c>
      <c r="N229" s="3">
        <f t="shared" si="3"/>
        <v>2</v>
      </c>
    </row>
    <row r="230" spans="1:14">
      <c r="A230">
        <v>347</v>
      </c>
      <c r="B230" s="6" t="s">
        <v>240</v>
      </c>
      <c r="E230" s="3">
        <v>1</v>
      </c>
      <c r="K230" s="3">
        <v>1</v>
      </c>
      <c r="N230" s="3">
        <f t="shared" si="3"/>
        <v>2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I243" s="3">
        <v>7</v>
      </c>
      <c r="K243" s="3">
        <v>2</v>
      </c>
      <c r="N243" s="3">
        <f t="shared" si="3"/>
        <v>9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E245" s="3">
        <v>4</v>
      </c>
      <c r="I245" s="3">
        <v>2</v>
      </c>
      <c r="N245" s="3">
        <f t="shared" si="3"/>
        <v>6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E248" s="3">
        <v>4</v>
      </c>
      <c r="I248" s="3">
        <v>2</v>
      </c>
      <c r="K248" s="3">
        <v>2</v>
      </c>
      <c r="N248" s="3">
        <f t="shared" si="3"/>
        <v>8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K256" s="3">
        <v>1</v>
      </c>
      <c r="N256" s="3">
        <f t="shared" si="3"/>
        <v>1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N268" s="3">
        <f t="shared" si="4"/>
        <v>0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H273" s="3">
        <v>1</v>
      </c>
      <c r="K273" s="3">
        <v>1</v>
      </c>
      <c r="N273" s="3">
        <f t="shared" si="4"/>
        <v>2</v>
      </c>
    </row>
    <row r="274" spans="1:14">
      <c r="A274">
        <v>425</v>
      </c>
      <c r="B274" s="6" t="s">
        <v>284</v>
      </c>
      <c r="H274" s="3">
        <v>1</v>
      </c>
      <c r="K274" s="3">
        <v>2</v>
      </c>
      <c r="N274" s="3">
        <f t="shared" si="4"/>
        <v>3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H281" s="3">
        <v>1</v>
      </c>
      <c r="L281" s="3">
        <v>1</v>
      </c>
      <c r="M281" s="3">
        <v>2</v>
      </c>
      <c r="N281" s="3">
        <f t="shared" si="4"/>
        <v>4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E287" s="3">
        <v>2</v>
      </c>
      <c r="H287" s="3">
        <v>1</v>
      </c>
      <c r="M287" s="3">
        <v>1</v>
      </c>
      <c r="N287" s="3">
        <f t="shared" si="4"/>
        <v>4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K290" s="3">
        <v>2</v>
      </c>
      <c r="N290" s="3">
        <f t="shared" si="4"/>
        <v>2</v>
      </c>
    </row>
    <row r="291" spans="1:14">
      <c r="A291">
        <v>463</v>
      </c>
      <c r="B291" s="6" t="s">
        <v>301</v>
      </c>
      <c r="L291" s="3">
        <v>4</v>
      </c>
      <c r="M291" s="3">
        <v>1</v>
      </c>
      <c r="N291" s="3">
        <f t="shared" si="4"/>
        <v>5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J295" s="3">
        <v>1</v>
      </c>
      <c r="K295" s="3">
        <v>1</v>
      </c>
      <c r="L295" s="3">
        <v>5</v>
      </c>
      <c r="M295" s="3">
        <v>1</v>
      </c>
      <c r="N295" s="3">
        <f t="shared" si="4"/>
        <v>8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J301" s="3">
        <v>1</v>
      </c>
      <c r="K301" s="3">
        <v>1</v>
      </c>
      <c r="M301" s="3">
        <v>1</v>
      </c>
      <c r="N301" s="3">
        <f t="shared" si="4"/>
        <v>3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M305" s="3">
        <v>1</v>
      </c>
      <c r="N305" s="3">
        <f t="shared" si="4"/>
        <v>1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N309" s="3">
        <f t="shared" si="4"/>
        <v>0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H329" s="3">
        <v>1</v>
      </c>
      <c r="K329" s="3">
        <v>1</v>
      </c>
      <c r="N329" s="3">
        <f t="shared" si="5"/>
        <v>2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N343" s="3">
        <f t="shared" si="5"/>
        <v>0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M347" s="3">
        <v>1</v>
      </c>
      <c r="N347" s="3">
        <f t="shared" si="5"/>
        <v>1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60</v>
      </c>
      <c r="J358" s="3">
        <v>4</v>
      </c>
      <c r="M358" s="3">
        <v>2</v>
      </c>
      <c r="N358" s="3">
        <f t="shared" si="5"/>
        <v>66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N369" s="3">
        <f t="shared" si="5"/>
        <v>0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1638</v>
      </c>
    </row>
    <row r="374" spans="1:14">
      <c r="N374" s="3">
        <f>COUNTIF(N3:N371,"&gt;0")</f>
        <v>44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2020-12-04T20:29:22Z</dcterms:modified>
</cp:coreProperties>
</file>