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B88C559-1AC7-473C-AC69-024B82F2246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EEED00A7-661D-4BD0-AA61-605DFA43B0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L17" authorId="0" shapeId="0" xr:uid="{A45D998B-51D0-43EC-9EEF-C4C33EAF2B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5 young &amp; 2 adults.</t>
        </r>
      </text>
    </comment>
    <comment ref="G373" authorId="0" shapeId="0" xr:uid="{4A5473D3-AF5C-4977-8546-3742AAE058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<sst xmlns="http://schemas.openxmlformats.org/spreadsheetml/2006/main" count="386" uniqueCount="386">
  <si>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</si>
  <si>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</si>
  <si>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</si>
  <si>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</si>
  <si>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</si>
  <si>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</si>
  <si>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</si>
  <si>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</si>
  <si>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</si>
  <si>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</si>
  <si>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</si>
  <si>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</si>
  <si>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</si>
  <si>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</si>
  <si>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</si>
  <si>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</si>
  <si>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</si>
  <si>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</si>
  <si>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</si>
  <si>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</si>
  <si>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</si>
  <si>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</si>
  <si>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</si>
  <si>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</si>
  <si>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</si>
  <si>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</si>
  <si>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</si>
  <si>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</si>
  <si>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</si>
  <si>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</si>
  <si>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</si>
  <si>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</si>
  <si>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</si>
  <si>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</si>
  <si>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</si>
  <si>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</si>
  <si>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</si>
  <si>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</si>
  <si>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</si>
  <si>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</si>
  <si>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</si>
  <si>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</si>
  <si>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</si>
  <si>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</si>
  <si>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</si>
  <si>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</si>
  <si>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</si>
  <si>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</si>
  <si>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</si>
  <si>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</si>
  <si>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</si>
  <si>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</si>
  <si>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</si>
  <si>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</si>
  <si>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</si>
  <si>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</si>
  <si>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</si>
  <si>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</si>
  <si>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</si>
  <si>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</si>
  <si>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</si>
  <si>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</si>
  <si>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</si>
  <si>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</si>
  <si>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</si>
  <si>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</si>
  <si>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</si>
  <si>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</si>
  <si>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</si>
  <si>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</si>
  <si>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</si>
  <si>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</si>
  <si>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</si>
  <si>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</si>
  <si>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</si>
  <si>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</si>
  <si>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</si>
  <si>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</si>
  <si>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</si>
  <si>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</si>
  <si>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</si>
  <si>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</si>
  <si>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</si>
  <si>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</si>
  <si>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</si>
  <si>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</si>
  <si>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</si>
  <si>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</si>
  <si>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</si>
  <si>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</si>
  <si>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</si>
  <si>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</si>
  <si>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</si>
  <si>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</si>
  <si>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</si>
  <si>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</si>
  <si>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</si>
  <si>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</si>
  <si>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</si>
  <si>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</si>
  <si>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</si>
  <si>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</si>
  <si>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</si>
  <si>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</si>
  <si>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</si>
  <si>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</si>
  <si>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</si>
  <si>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</si>
  <si>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</si>
  <si>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</si>
  <si>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</si>
  <si>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</si>
  <si>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</si>
  <si>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</si>
  <si>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</si>
  <si>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</si>
  <si>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</si>
  <si>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</si>
  <si>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</si>
  <si>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</si>
  <si>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</si>
  <si>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</si>
  <si>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</si>
  <si>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</si>
  <si>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</si>
  <si>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</si>
  <si>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</si>
  <si>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</si>
  <si>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</si>
  <si>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</si>
  <si>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</si>
  <si>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</si>
  <si>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</si>
  <si>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</si>
  <si>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</si>
  <si>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</si>
  <si>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</si>
  <si>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</si>
  <si>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</si>
  <si>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</si>
  <si>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</si>
  <si>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</si>
  <si>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</si>
  <si>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</si>
  <si>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</si>
  <si>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</si>
  <si>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</si>
  <si>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</si>
  <si>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</si>
  <si>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</si>
  <si>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</si>
  <si>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</si>
  <si>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</si>
  <si>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</si>
  <si>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</si>
  <si>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</si>
  <si>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</si>
  <si>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</si>
  <si>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</si>
  <si>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</si>
  <si>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</si>
  <si>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</si>
  <si>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</si>
  <si>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</si>
  <si>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</si>
  <si>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</si>
  <si>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</si>
  <si>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</si>
  <si>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</si>
  <si>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</si>
  <si>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</si>
  <si>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</si>
  <si>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</si>
  <si>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</si>
  <si>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</si>
  <si>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</si>
  <si>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</si>
  <si>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</si>
  <si>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</si>
  <si>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</si>
  <si>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</si>
  <si>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</si>
  <si>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</si>
  <si>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</si>
  <si>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</si>
  <si>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</si>
  <si>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</si>
  <si>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</si>
  <si>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</si>
  <si>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</si>
  <si>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</si>
  <si>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</si>
  <si>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</si>
  <si>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</si>
  <si>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</si>
  <si>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</si>
  <si>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</si>
  <si>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</si>
  <si>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</si>
  <si>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</si>
  <si>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</si>
  <si>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</si>
  <si>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</si>
  <si>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</si>
  <si>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</si>
  <si>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</si>
  <si>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</si>
  <si>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</si>
  <si>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</si>
  <si>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</si>
  <si>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</si>
  <si>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</si>
  <si>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</si>
  <si>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</si>
  <si>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</si>
  <si>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</si>
  <si>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</si>
  <si>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</si>
  <si>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</si>
  <si>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</si>
  <si>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</si>
  <si>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</si>
  <si>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</si>
  <si>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</si>
  <si>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</si>
  <si>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</si>
  <si>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</si>
  <si>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</si>
  <si>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</si>
  <si>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</si>
  <si>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</si>
  <si>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</si>
  <si>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</si>
  <si>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</si>
  <si>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</si>
  <si>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</si>
  <si>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</si>
  <si>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</si>
  <si>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</si>
  <si>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</si>
  <si>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</si>
  <si>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</si>
  <si>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</si>
  <si>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</si>
  <si>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</si>
  <si>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</si>
  <si>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</si>
  <si>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</si>
  <si>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</si>
  <si>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</si>
  <si>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</si>
  <si>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</si>
  <si>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</si>
  <si>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</si>
  <si>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</si>
  <si>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</si>
  <si>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</si>
  <si>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</si>
  <si>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</si>
  <si>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</si>
  <si>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</si>
  <si>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</si>
  <si>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</si>
  <si>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</si>
  <si>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</si>
  <si>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</si>
  <si>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</si>
  <si>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</si>
  <si>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</si>
  <si>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</si>
  <si>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</si>
  <si>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</si>
  <si>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</si>
  <si>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</si>
  <si>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</si>
  <si>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</si>
  <si>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</si>
  <si>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</si>
  <si>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</si>
  <si>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</si>
  <si>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</si>
  <si>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</si>
  <si>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</si>
  <si>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</si>
  <si>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</si>
  <si>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</si>
  <si>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</si>
  <si>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</si>
  <si>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</si>
  <si>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</si>
  <si>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</si>
  <si>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</si>
  <si>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</si>
  <si>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</si>
  <si>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</si>
  <si>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</si>
  <si>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</si>
  <si>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</si>
  <si>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</si>
  <si>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</si>
  <si>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</si>
  <si>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</si>
  <si>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</si>
  <si>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</si>
  <si>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</si>
  <si>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</si>
  <si>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</si>
  <si>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</si>
  <si>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</si>
  <si>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</si>
  <si>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</si>
  <si>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</si>
  <si>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</si>
  <si>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</si>
  <si>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</si>
  <si>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</si>
  <si>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</si>
  <si>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</si>
  <si>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</si>
  <si>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</si>
  <si>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</si>
  <si>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</si>
  <si>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</si>
  <si>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</si>
  <si>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</si>
  <si>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</si>
  <si>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</si>
  <si>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</si>
  <si>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</si>
  <si>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</si>
  <si>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</si>
  <si>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</si>
  <si>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</si>
  <si>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</si>
  <si>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</si>
  <si>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</si>
  <si>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</si>
  <si>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</si>
  <si>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</si>
  <si>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</si>
  <si>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</si>
  <si>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</si>
  <si>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</si>
  <si>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</si>
  <si>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</si>
  <si>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</si>
  <si>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</si>
  <si>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</si>
  <si>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</si>
  <si>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</si>
  <si>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</si>
  <si>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</si>
  <si>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</si>
  <si>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</si>
  <si>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</si>
  <si>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</si>
  <si>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</si>
  <si>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</si>
  <si>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</si>
  <si>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</si>
  <si>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</si>
  <si>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</si>
  <si>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</si>
  <si>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</si>
  <si>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</si>
  <si>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</si>
  <si>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</si>
  <si>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</si>
  <si>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</si>
  <si>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</si>
  <si>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</si>
  <si>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</si>
  <si>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</si>
  <si>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</si>
  <si>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</si>
  <si>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</si>
  <si>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</si>
  <si>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</si>
  <si>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</si>
  <si>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</si>
  <si>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</si>
  <si>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</si>
  <si>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</si>
  <si>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</si>
  <si>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</si>
  <si>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26.08.2021 - BSM - 06.45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</si>
</sst>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N9" s="2">
        <f t="shared" si="0"/>
        <v>0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360</v>
      </c>
      <c r="N11" s="2">
        <f t="shared" si="0"/>
        <v>360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4</v>
      </c>
      <c r="N17" s="2">
        <f t="shared" si="0"/>
        <v>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5</v>
      </c>
      <c r="N20" s="2">
        <f t="shared" si="0"/>
        <v>5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26</v>
      </c>
      <c r="N26" s="2">
        <f t="shared" si="0"/>
        <v>26</v>
      </c>
    </row>
    <row r="27" spans="1:14" x14ac:dyDescent="0.25">
      <c r="A27" s="4">
        <v>36</v>
      </c>
      <c r="B27" s="9" t="s">
        <v>32</v>
      </c>
      <c r="G27" s="2">
        <v>230</v>
      </c>
      <c r="L27" s="2">
        <v>26</v>
      </c>
      <c r="N27" s="2">
        <f t="shared" si="0"/>
        <v>256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E31" s="2">
        <v>1</v>
      </c>
      <c r="G31" s="2">
        <v>186</v>
      </c>
      <c r="N31" s="2">
        <f t="shared" si="0"/>
        <v>187</v>
      </c>
    </row>
    <row r="32" spans="1:14" x14ac:dyDescent="0.25">
      <c r="A32" s="4">
        <v>42</v>
      </c>
      <c r="B32" s="9" t="s">
        <v>37</v>
      </c>
      <c r="G32" s="2">
        <v>2</v>
      </c>
      <c r="N32" s="2">
        <f t="shared" si="0"/>
        <v>2</v>
      </c>
    </row>
    <row r="33" spans="1:14" x14ac:dyDescent="0.25">
      <c r="A33" s="4">
        <v>43</v>
      </c>
      <c r="B33" s="9" t="s">
        <v>38</v>
      </c>
      <c r="G33" s="2">
        <v>71</v>
      </c>
      <c r="L33" s="2">
        <v>35</v>
      </c>
      <c r="N33" s="2">
        <f t="shared" si="0"/>
        <v>106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6</v>
      </c>
      <c r="N36" s="2">
        <f t="shared" si="0"/>
        <v>6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E39" s="2">
        <v>3</v>
      </c>
      <c r="G39" s="2">
        <v>6</v>
      </c>
      <c r="N39" s="2">
        <f t="shared" si="0"/>
        <v>9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7</v>
      </c>
      <c r="L69" s="2">
        <v>7</v>
      </c>
      <c r="N69" s="2">
        <f t="shared" si="1"/>
        <v>14</v>
      </c>
    </row>
    <row r="70" spans="1:14" x14ac:dyDescent="0.25">
      <c r="A70" s="4">
        <v>109</v>
      </c>
      <c r="B70" s="9" t="s">
        <v>113</v>
      </c>
      <c r="G70" s="2">
        <v>147</v>
      </c>
      <c r="L70" s="2">
        <v>14</v>
      </c>
      <c r="N70" s="2">
        <f t="shared" si="1"/>
        <v>161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9</v>
      </c>
      <c r="N72" s="2">
        <f t="shared" si="1"/>
        <v>9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190</v>
      </c>
      <c r="N81" s="2">
        <f t="shared" si="1"/>
        <v>190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1</v>
      </c>
      <c r="N87" s="2">
        <f t="shared" si="1"/>
        <v>1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G89" s="2">
        <v>2</v>
      </c>
      <c r="N89" s="2">
        <f t="shared" si="1"/>
        <v>2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4</v>
      </c>
      <c r="L97" s="2">
        <v>1</v>
      </c>
      <c r="N97" s="2">
        <f t="shared" si="1"/>
        <v>5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1</v>
      </c>
      <c r="N101" s="2">
        <f t="shared" si="1"/>
        <v>1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G108" s="2">
        <v>3</v>
      </c>
      <c r="N108" s="2">
        <f t="shared" si="1"/>
        <v>3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12</v>
      </c>
      <c r="N121" s="2">
        <f t="shared" si="1"/>
        <v>12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1</v>
      </c>
      <c r="N125" s="2">
        <f t="shared" si="1"/>
        <v>1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8</v>
      </c>
      <c r="N127" s="2">
        <f t="shared" si="1"/>
        <v>8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3</v>
      </c>
      <c r="N133" s="2">
        <f t="shared" si="2"/>
        <v>3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12</v>
      </c>
      <c r="N141" s="2">
        <f t="shared" si="2"/>
        <v>12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1</v>
      </c>
      <c r="N156" s="2">
        <f t="shared" si="2"/>
        <v>1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3</v>
      </c>
      <c r="N163" s="2">
        <f t="shared" si="2"/>
        <v>3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28</v>
      </c>
      <c r="L189" s="2">
        <v>1</v>
      </c>
      <c r="N189" s="2">
        <f t="shared" si="2"/>
        <v>29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L198" s="2">
        <v>1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3</v>
      </c>
      <c r="L201" s="2">
        <v>1</v>
      </c>
      <c r="N201" s="2">
        <f t="shared" si="3"/>
        <v>4</v>
      </c>
    </row>
    <row r="202" spans="1:14" x14ac:dyDescent="0.25">
      <c r="A202" s="4">
        <v>310</v>
      </c>
      <c r="B202" s="9" t="s">
        <v>91</v>
      </c>
      <c r="L202" s="2">
        <v>1</v>
      </c>
      <c r="N202" s="2">
        <f t="shared" si="3"/>
        <v>1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K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L216" s="2">
        <v>3</v>
      </c>
      <c r="N216" s="2">
        <f t="shared" si="3"/>
        <v>3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G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L301" s="2">
        <v>1</v>
      </c>
      <c r="N301" s="2">
        <f t="shared" si="4"/>
        <v>1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G332" s="2">
        <v>5</v>
      </c>
      <c r="N332" s="2">
        <f t="shared" si="5"/>
        <v>5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5</v>
      </c>
      <c r="N373" s="2">
        <f t="shared" si="5"/>
        <v>5</v>
      </c>
    </row>
    <row r="374" spans="1:14" x14ac:dyDescent="0.25">
      <c r="A374"/>
      <c r="B374"/>
    </row>
    <row r="375" spans="1:14" x14ac:dyDescent="0.25">
      <c r="N375" s="2">
        <f>SUM(N3:N373)</f>
        <v>1447</v>
      </c>
    </row>
    <row r="376" spans="1:14" x14ac:dyDescent="0.25">
      <c r="N376" s="2">
        <f>COUNTIF(N3:N373,"&gt;0")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2022-10-08T15:10:37Z</dcterms:modified>
</cp:coreProperties>
</file>