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first visit since winter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young and another young one on its own away from family but not seen later.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immatures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immatures</t>
        </r>
      </text>
    </comment>
    <comment ref="I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immatures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immatures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party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males, 2 females plus one young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2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2 &amp; 2.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E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juvs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 broods</t>
        </r>
      </text>
    </comment>
    <comment ref="K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young</t>
        </r>
      </text>
    </comment>
    <comment ref="G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immatures</t>
        </r>
      </text>
    </comment>
    <comment ref="G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james &amp; Tim have been out and surveyed the gulls &amp; terns so only counting adults</t>
        </r>
      </text>
    </comment>
    <comment ref="D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flying above Small Cliff but didn't come down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party</t>
        </r>
      </text>
    </comment>
    <comment ref="F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F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12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singing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singing</t>
        </r>
      </text>
    </comment>
    <comment ref="I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<sst xmlns="http://schemas.openxmlformats.org/spreadsheetml/2006/main" count="376" uniqueCount="376">
  <si>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</si>
  <si>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</si>
  <si>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</si>
  <si>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</si>
  <si>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</si>
  <si>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</si>
  <si>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</si>
  <si>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</si>
  <si>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</si>
  <si>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</si>
  <si>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</si>
  <si>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</si>
  <si>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</si>
  <si>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</si>
  <si>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</si>
  <si>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</si>
  <si>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</si>
  <si>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</si>
  <si>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</si>
  <si>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</si>
  <si>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</si>
  <si>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</si>
  <si>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</si>
  <si>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</si>
  <si>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</si>
  <si>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</si>
  <si>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</si>
  <si>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</si>
  <si>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</si>
  <si>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</si>
  <si>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</si>
  <si>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</si>
  <si>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</si>
  <si>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</si>
  <si>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</si>
  <si>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</si>
  <si>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</si>
  <si>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</si>
  <si>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</si>
  <si>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</si>
  <si>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</si>
  <si>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</si>
  <si>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</si>
  <si>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</si>
  <si>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</si>
  <si>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</si>
  <si>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</si>
  <si>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</si>
  <si>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</si>
  <si>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</si>
  <si>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</si>
  <si>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</si>
  <si>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</si>
  <si>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</si>
  <si>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</si>
  <si>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</si>
  <si>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</si>
  <si>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</si>
  <si>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</si>
  <si>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</si>
  <si>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</si>
  <si>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</si>
  <si>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</si>
  <si>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</si>
  <si>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</si>
  <si>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</si>
  <si>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</si>
  <si>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</si>
  <si>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</si>
  <si>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</si>
  <si>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</si>
  <si>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</si>
  <si>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</si>
  <si>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</si>
  <si>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</si>
  <si>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</si>
  <si>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</si>
  <si>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</si>
  <si>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</si>
  <si>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</si>
  <si>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</si>
  <si>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</si>
  <si>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</si>
  <si>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</si>
  <si>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</si>
  <si>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</si>
  <si>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</si>
  <si>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</si>
  <si>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</si>
  <si>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</si>
  <si>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</si>
  <si>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</si>
  <si>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</si>
  <si>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</si>
  <si>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</si>
  <si>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</si>
  <si>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</si>
  <si>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</si>
  <si>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</si>
  <si>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</si>
  <si>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</si>
  <si>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</si>
  <si>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</si>
  <si>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</si>
  <si>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</si>
  <si>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</si>
  <si>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</si>
  <si>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</si>
  <si>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</si>
  <si>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</si>
  <si>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</si>
  <si>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</si>
  <si>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</si>
  <si>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</si>
  <si>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</si>
  <si>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</si>
  <si>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</si>
  <si>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</si>
  <si>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</si>
  <si>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</si>
  <si>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</si>
  <si>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</si>
  <si>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</si>
  <si>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</si>
  <si>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</si>
  <si>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</si>
  <si>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</si>
  <si>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</si>
  <si>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</si>
  <si>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</si>
  <si>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</si>
  <si>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</si>
  <si>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</si>
  <si>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</si>
  <si>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</si>
  <si>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</si>
  <si>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</si>
  <si>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</si>
  <si>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</si>
  <si>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</si>
  <si>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</si>
  <si>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</si>
  <si>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</si>
  <si>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</si>
  <si>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</si>
  <si>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</si>
  <si>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</si>
  <si>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</si>
  <si>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</si>
  <si>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</si>
  <si>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</si>
  <si>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</si>
  <si>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</si>
  <si>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</si>
  <si>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</si>
  <si>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</si>
  <si>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</si>
  <si>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</si>
  <si>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</si>
  <si>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</si>
  <si>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</si>
  <si>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</si>
  <si>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</si>
  <si>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</si>
  <si>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</si>
  <si>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</si>
  <si>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</si>
  <si>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</si>
  <si>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</si>
  <si>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</si>
  <si>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</si>
  <si>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</si>
  <si>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</si>
  <si>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</si>
  <si>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</si>
  <si>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</si>
  <si>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</si>
  <si>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</si>
  <si>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</si>
  <si>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</si>
  <si>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</si>
  <si>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</si>
  <si>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</si>
  <si>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</si>
  <si>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</si>
  <si>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</si>
  <si>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</si>
  <si>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</si>
  <si>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</si>
  <si>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</si>
  <si>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</si>
  <si>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</si>
  <si>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</si>
  <si>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</si>
  <si>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</si>
  <si>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</si>
  <si>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</si>
  <si>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</si>
  <si>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</si>
  <si>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</si>
  <si>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</si>
  <si>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</si>
  <si>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</si>
  <si>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</si>
  <si>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</si>
  <si>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</si>
  <si>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</si>
  <si>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</si>
  <si>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</si>
  <si>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</si>
  <si>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</si>
  <si>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</si>
  <si>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</si>
  <si>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</si>
  <si>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</si>
  <si>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</si>
  <si>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</si>
  <si>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</si>
  <si>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</si>
  <si>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</si>
  <si>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</si>
  <si>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</si>
  <si>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</si>
  <si>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</si>
  <si>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</si>
  <si>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</si>
  <si>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</si>
  <si>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</si>
  <si>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</si>
  <si>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</si>
  <si>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</si>
  <si>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</si>
  <si>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</si>
  <si>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</si>
  <si>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</si>
  <si>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</si>
  <si>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</si>
  <si>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</si>
  <si>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</si>
  <si>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</si>
  <si>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</si>
  <si>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</si>
  <si>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</si>
  <si>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</si>
  <si>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</si>
  <si>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</si>
  <si>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</si>
  <si>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</si>
  <si>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</si>
  <si>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</si>
  <si>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</si>
  <si>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</si>
  <si>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</si>
  <si>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</si>
  <si>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</si>
  <si>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</si>
  <si>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</si>
  <si>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</si>
  <si>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</si>
  <si>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</si>
  <si>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</si>
  <si>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</si>
  <si>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</si>
  <si>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</si>
  <si>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</si>
  <si>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</si>
  <si>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</si>
  <si>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</si>
  <si>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</si>
  <si>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</si>
  <si>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</si>
  <si>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</si>
  <si>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</si>
  <si>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</si>
  <si>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</si>
  <si>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</si>
  <si>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</si>
  <si>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</si>
  <si>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</si>
  <si>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</si>
  <si>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</si>
  <si>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</si>
  <si>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</si>
  <si>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</si>
  <si>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</si>
  <si>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</si>
  <si>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</si>
  <si>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</si>
  <si>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</si>
  <si>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</si>
  <si>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</si>
  <si>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</si>
  <si>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</si>
  <si>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</si>
  <si>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</si>
  <si>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</si>
  <si>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</si>
  <si>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</si>
  <si>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</si>
  <si>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</si>
  <si>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</si>
  <si>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</si>
  <si>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</si>
  <si>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</si>
  <si>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</si>
  <si>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</si>
  <si>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</si>
  <si>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</si>
  <si>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</si>
  <si>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</si>
  <si>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</si>
  <si>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</si>
  <si>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</si>
  <si>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</si>
  <si>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</si>
  <si>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</si>
  <si>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</si>
  <si>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</si>
  <si>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</si>
  <si>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</si>
  <si>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</si>
  <si>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</si>
  <si>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</si>
  <si>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</si>
  <si>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</si>
  <si>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</si>
  <si>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</si>
  <si>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</si>
  <si>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</si>
  <si>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</si>
  <si>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</si>
  <si>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</si>
  <si>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</si>
  <si>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</si>
  <si>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</si>
  <si>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</si>
  <si>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</si>
  <si>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</si>
  <si>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</si>
  <si>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</si>
  <si>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</si>
  <si>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</si>
  <si>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</si>
  <si>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</si>
  <si>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</si>
  <si>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</si>
  <si>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</si>
  <si>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</si>
  <si>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</si>
  <si>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</si>
  <si>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</si>
  <si>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</si>
  <si>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</si>
  <si>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</si>
  <si>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</si>
  <si>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</si>
  <si>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</si>
  <si>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</si>
  <si>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</si>
  <si>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</si>
  <si>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</si>
  <si>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</si>
  <si>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</si>
  <si>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28.06.2018 - BSM - 07.15 to 13.45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</si>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</sst>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8" sqref="D8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>
        <v>1</v>
      </c>
      <c r="J3" s="20"/>
      <c r="K3" s="20">
        <v>1</v>
      </c>
      <c r="L3" s="20"/>
      <c r="M3" s="20"/>
      <c r="N3" s="20">
        <f>SUM(C3+D3+E3+F3+G3+H3+I3+J3+K3+L3+M3)</f>
        <v>4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64</v>
      </c>
      <c r="I11" s="20">
        <v>13</v>
      </c>
      <c r="N11" s="20">
        <f t="shared" si="0"/>
        <v>77</v>
      </c>
    </row>
    <row r="12" spans="1:14" x14ac:dyDescent="0.25">
      <c r="A12" s="8">
        <v>12</v>
      </c>
      <c r="B12" s="9" t="s">
        <v>9</v>
      </c>
      <c r="G12" s="20">
        <v>154</v>
      </c>
      <c r="I12" s="20">
        <v>51</v>
      </c>
      <c r="K12" s="20">
        <v>17</v>
      </c>
      <c r="N12" s="20">
        <f t="shared" si="0"/>
        <v>222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4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22</v>
      </c>
      <c r="N21" s="20">
        <f t="shared" si="0"/>
        <v>22</v>
      </c>
    </row>
    <row r="22" spans="1:14" x14ac:dyDescent="0.25">
      <c r="A22" s="11">
        <v>26</v>
      </c>
      <c r="B22" s="9" t="s">
        <v>19</v>
      </c>
      <c r="N22" s="20">
        <f t="shared" si="0"/>
        <v>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24</v>
      </c>
      <c r="H24" s="20">
        <v>1</v>
      </c>
      <c r="N24" s="20">
        <f t="shared" si="0"/>
        <v>25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1</v>
      </c>
      <c r="N28" s="20">
        <f t="shared" si="0"/>
        <v>1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14</v>
      </c>
      <c r="N30" s="20">
        <f t="shared" si="0"/>
        <v>14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8</v>
      </c>
      <c r="N33" s="20">
        <f t="shared" si="0"/>
        <v>8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M46" s="20">
        <v>1</v>
      </c>
      <c r="N46" s="20">
        <f t="shared" si="0"/>
        <v>1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N49" s="20">
        <f t="shared" si="0"/>
        <v>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9</v>
      </c>
      <c r="N59" s="20">
        <f t="shared" si="0"/>
        <v>9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2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E75" s="20">
        <v>1</v>
      </c>
      <c r="G75" s="20">
        <v>5</v>
      </c>
      <c r="N75" s="20">
        <f t="shared" si="1"/>
        <v>6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E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K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E99" s="20">
        <v>1</v>
      </c>
      <c r="N99" s="20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5</v>
      </c>
      <c r="N104" s="20">
        <f t="shared" si="1"/>
        <v>5</v>
      </c>
    </row>
    <row r="105" spans="1:14" x14ac:dyDescent="0.25">
      <c r="A105" s="11">
        <v>159</v>
      </c>
      <c r="B105" s="9" t="s">
        <v>102</v>
      </c>
      <c r="E105" s="20">
        <v>2</v>
      </c>
      <c r="G105" s="20">
        <v>144</v>
      </c>
      <c r="K105" s="20">
        <v>2</v>
      </c>
      <c r="N105" s="20">
        <f t="shared" si="1"/>
        <v>148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E109" s="20">
        <v>1</v>
      </c>
      <c r="N109" s="20">
        <f t="shared" si="1"/>
        <v>1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E126" s="20">
        <v>1</v>
      </c>
      <c r="G126" s="20">
        <v>124</v>
      </c>
      <c r="N126" s="20">
        <f t="shared" si="1"/>
        <v>125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E157" s="20">
        <v>1</v>
      </c>
      <c r="N157" s="20">
        <f t="shared" si="2"/>
        <v>1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G164" s="20">
        <v>4</v>
      </c>
      <c r="N164" s="20">
        <f t="shared" si="2"/>
        <v>4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19</v>
      </c>
      <c r="N177" s="20">
        <f t="shared" si="2"/>
        <v>19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2</v>
      </c>
      <c r="N184" s="20">
        <f t="shared" si="2"/>
        <v>2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13</v>
      </c>
      <c r="N200" s="20">
        <f t="shared" si="3"/>
        <v>13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D209" s="20">
        <v>1</v>
      </c>
      <c r="N209" s="20">
        <f t="shared" si="3"/>
        <v>1</v>
      </c>
    </row>
    <row r="210" spans="1:14" x14ac:dyDescent="0.25">
      <c r="A210" s="11">
        <v>309</v>
      </c>
      <c r="B210" s="9" t="s">
        <v>207</v>
      </c>
      <c r="N210" s="20">
        <f t="shared" si="3"/>
        <v>0</v>
      </c>
    </row>
    <row r="211" spans="1:14" x14ac:dyDescent="0.25">
      <c r="A211" s="11">
        <v>310</v>
      </c>
      <c r="B211" s="9" t="s">
        <v>208</v>
      </c>
      <c r="C211" s="20">
        <v>6</v>
      </c>
      <c r="N211" s="20">
        <f t="shared" si="3"/>
        <v>6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E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1</v>
      </c>
      <c r="N237" s="20">
        <f t="shared" si="3"/>
        <v>1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6</v>
      </c>
      <c r="J240" s="20">
        <v>2</v>
      </c>
      <c r="K240" s="20">
        <v>7</v>
      </c>
      <c r="N240" s="20">
        <f t="shared" si="3"/>
        <v>15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2</v>
      </c>
      <c r="E243" s="20">
        <v>2</v>
      </c>
      <c r="K243" s="20">
        <v>2</v>
      </c>
      <c r="N243" s="20">
        <f t="shared" si="3"/>
        <v>6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D249" s="20">
        <v>2</v>
      </c>
      <c r="N249" s="20">
        <f t="shared" si="3"/>
        <v>2</v>
      </c>
    </row>
    <row r="250" spans="1:14" x14ac:dyDescent="0.25">
      <c r="A250" s="11">
        <v>378</v>
      </c>
      <c r="B250" s="9" t="s">
        <v>247</v>
      </c>
      <c r="N250" s="20">
        <f t="shared" si="3"/>
        <v>0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E260" s="20">
        <v>3</v>
      </c>
      <c r="N260" s="20">
        <f t="shared" ref="N260:N323" si="4">SUM(C260+D260+E260+F260+G260+H260+I260+J260+K260+L260+M260)</f>
        <v>3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C262" s="20">
        <v>2</v>
      </c>
      <c r="N262" s="20">
        <f t="shared" si="4"/>
        <v>2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D269" s="20">
        <v>1</v>
      </c>
      <c r="J269" s="20">
        <v>1</v>
      </c>
      <c r="M269" s="20">
        <v>1</v>
      </c>
      <c r="N269" s="20">
        <f t="shared" si="4"/>
        <v>3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D273" s="20">
        <v>1</v>
      </c>
      <c r="E273" s="20">
        <v>1</v>
      </c>
      <c r="J273" s="20">
        <v>2</v>
      </c>
      <c r="M273" s="20">
        <v>1</v>
      </c>
      <c r="N273" s="20">
        <f t="shared" si="4"/>
        <v>5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D278" s="20">
        <v>1</v>
      </c>
      <c r="E278" s="20">
        <v>1</v>
      </c>
      <c r="H278" s="20">
        <v>2</v>
      </c>
      <c r="M278" s="20">
        <v>2</v>
      </c>
      <c r="N278" s="20">
        <f t="shared" si="4"/>
        <v>6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F285" s="20">
        <v>1</v>
      </c>
      <c r="N285" s="20">
        <f t="shared" si="4"/>
        <v>1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E287" s="20">
        <v>3</v>
      </c>
      <c r="F287" s="20">
        <v>12</v>
      </c>
      <c r="H287" s="20">
        <v>3</v>
      </c>
      <c r="J287" s="20">
        <v>4</v>
      </c>
      <c r="N287" s="20">
        <f t="shared" si="4"/>
        <v>22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D292" s="20">
        <v>2</v>
      </c>
      <c r="N292" s="20">
        <f t="shared" si="4"/>
        <v>3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D297" s="20">
        <v>2</v>
      </c>
      <c r="E297" s="20">
        <v>1</v>
      </c>
      <c r="J297" s="20">
        <v>1</v>
      </c>
      <c r="N297" s="20">
        <f t="shared" si="4"/>
        <v>5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E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N305" s="20">
        <f t="shared" si="4"/>
        <v>1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H319" s="20">
        <v>1</v>
      </c>
      <c r="N319" s="20">
        <f t="shared" si="4"/>
        <v>1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E337" s="20">
        <v>1</v>
      </c>
      <c r="F337" s="20">
        <v>1</v>
      </c>
      <c r="K337" s="20">
        <v>1</v>
      </c>
      <c r="N337" s="20">
        <f t="shared" si="5"/>
        <v>3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E342" s="20">
        <v>1</v>
      </c>
      <c r="H342" s="20">
        <v>1</v>
      </c>
      <c r="M342" s="20">
        <v>1</v>
      </c>
      <c r="N342" s="20">
        <f t="shared" si="5"/>
        <v>3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M344" s="20">
        <v>1</v>
      </c>
      <c r="N344" s="20">
        <f t="shared" si="5"/>
        <v>1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E360" s="20">
        <v>5</v>
      </c>
      <c r="F360" s="20">
        <v>10</v>
      </c>
      <c r="I360" s="20">
        <v>1</v>
      </c>
      <c r="N360" s="20">
        <f t="shared" si="5"/>
        <v>16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2018-07-07T15:02:23Z</dcterms:modified>
</cp:coreProperties>
</file>