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364" i="1" l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</calcChain>
</file>

<file path=xl/comments1.xml><?xml version="1.0" encoding="utf-8"?>
<comments xmlns="http://schemas.openxmlformats.org/spreadsheetml/2006/main">
  <authors>
    <author>Author</author>
  </authors>
  <commentList>
    <comment ref="H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 lot of distubance around the area from shooters.</t>
        </r>
      </text>
    </comment>
    <comment ref="C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not counted</t>
        </r>
      </text>
    </comment>
    <comment ref="D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not counted</t>
        </r>
      </text>
    </comment>
    <comment ref="E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not counted</t>
        </r>
      </text>
    </comment>
    <comment ref="F8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females</t>
        </r>
      </text>
    </comment>
    <comment ref="G9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 hunting on western side of lake.</t>
        </r>
      </text>
    </comment>
    <comment ref="G9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 the reeds at western side of lake.</t>
        </r>
      </text>
    </comment>
    <comment ref="G12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flew low over lake and circled but left when there ws shooting.</t>
        </r>
      </text>
    </comment>
    <comment ref="L12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dropped in but left when there was shooting.</t>
        </r>
      </text>
    </comment>
    <comment ref="G21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H21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hunting near mound car park at 08.00. Caught a vole and ate it. Still hunting at 09.30.</t>
        </r>
      </text>
    </comment>
    <comment ref="G23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</commentList>
</comments>
</file>

<file path=xl/sharedStrings.xml><?xml version="1.0" encoding="utf-8"?>
<sst xmlns="http://schemas.openxmlformats.org/spreadsheetml/2006/main" count="376" uniqueCount="376">
  <si>
    <t>Mute Swan</t>
  </si>
  <si>
    <t>Bewick's Swan</t>
  </si>
  <si>
    <t>Whooper Swan</t>
  </si>
  <si>
    <t>Bean Goose</t>
  </si>
  <si>
    <r>
      <t>Taiga Bean Goose</t>
    </r>
    <r>
      <rPr>
        <sz val="10"/>
        <rFont val="Arial"/>
        <family val="2"/>
      </rPr>
      <t/>
    </r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</si>
  <si>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</si>
  <si>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</si>
  <si>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</si>
  <si>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</si>
  <si>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</si>
  <si>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</si>
  <si>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</si>
  <si>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</si>
  <si>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</si>
  <si>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</si>
  <si>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</si>
  <si>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</si>
  <si>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</si>
  <si>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</si>
  <si>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</si>
  <si>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</si>
  <si>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</si>
  <si>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</si>
  <si>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</si>
  <si>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</si>
  <si>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</si>
  <si>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</si>
  <si>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</si>
  <si>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</si>
  <si>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</si>
  <si>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</si>
  <si>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</si>
  <si>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</si>
  <si>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</si>
  <si>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</si>
  <si>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</si>
  <si>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</si>
  <si>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</si>
  <si>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</si>
  <si>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</si>
  <si>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</si>
  <si>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</si>
  <si>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</si>
  <si>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</si>
  <si>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</si>
  <si>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</si>
  <si>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</si>
  <si>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</si>
  <si>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</si>
  <si>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</si>
  <si>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</si>
  <si>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</si>
  <si>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</si>
  <si>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</si>
  <si>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Leach’s Petrel</t>
  </si>
  <si>
    <t>Gannet</t>
  </si>
  <si>
    <t>Cormorant</t>
  </si>
  <si>
    <t>Continental Cormorant</t>
  </si>
  <si>
    <t>Shag</t>
  </si>
  <si>
    <t>Bittern</t>
  </si>
  <si>
    <t>Little Bittern</t>
  </si>
  <si>
    <t>Night Heron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</si>
  <si>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</si>
  <si>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</si>
  <si>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</si>
  <si>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</si>
  <si>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</si>
  <si>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</si>
  <si>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</si>
  <si>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</si>
  <si>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</si>
  <si>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</si>
  <si>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</si>
  <si>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</si>
  <si>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</si>
  <si>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</si>
  <si>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</si>
  <si>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</si>
  <si>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</si>
  <si>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</si>
  <si>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</si>
  <si>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</si>
  <si>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</si>
  <si>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</si>
  <si>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</si>
  <si>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</si>
  <si>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</si>
  <si>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</si>
  <si>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</si>
  <si>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</si>
  <si>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</si>
  <si>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</si>
  <si>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</si>
  <si>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</si>
  <si>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</si>
  <si>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</si>
  <si>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</si>
  <si>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</si>
  <si>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</si>
  <si>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Baillon’s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</si>
  <si>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</si>
  <si>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</si>
  <si>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</si>
  <si>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</si>
  <si>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</si>
  <si>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</si>
  <si>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</si>
  <si>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</si>
  <si>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</si>
  <si>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</si>
  <si>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</si>
  <si>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</si>
  <si>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</si>
  <si>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</si>
  <si>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</si>
  <si>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</si>
  <si>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</si>
  <si>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</si>
  <si>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</si>
  <si>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</si>
  <si>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</si>
  <si>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</si>
  <si>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</si>
  <si>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</si>
  <si>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</si>
  <si>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</si>
  <si>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</si>
  <si>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</si>
  <si>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</si>
  <si>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</si>
  <si>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</si>
  <si>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</si>
  <si>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Baird’s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</si>
  <si>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</si>
  <si>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</si>
  <si>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</si>
  <si>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</si>
  <si>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</si>
  <si>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</si>
  <si>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</si>
  <si>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</si>
  <si>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</si>
  <si>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</si>
  <si>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</si>
  <si>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</si>
  <si>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</si>
  <si>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</si>
  <si>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</si>
  <si>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</si>
  <si>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</si>
  <si>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</si>
  <si>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</si>
  <si>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</si>
  <si>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</si>
  <si>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</si>
  <si>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</si>
  <si>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</si>
  <si>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</si>
  <si>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</si>
  <si>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</si>
  <si>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</si>
  <si>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</si>
  <si>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Icelandic Redshank</t>
  </si>
  <si>
    <t>Turnstone</t>
  </si>
  <si>
    <t>Wilson’s Phalarope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</si>
  <si>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</si>
  <si>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</si>
  <si>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</si>
  <si>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</si>
  <si>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</si>
  <si>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</si>
  <si>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</si>
  <si>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Sabine’s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</si>
  <si>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</si>
  <si>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</si>
  <si>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</si>
  <si>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</si>
  <si>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</si>
  <si>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</si>
  <si>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</si>
  <si>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</si>
  <si>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</si>
  <si>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 xml:space="preserve">Scandinavian Lesser Black-backed Gull </t>
  </si>
  <si>
    <t>Herring Gull</t>
  </si>
  <si>
    <t>Scandinavian Herring Gull</t>
  </si>
  <si>
    <t>Yellow-legged Gull</t>
  </si>
  <si>
    <t>Caspian Gull</t>
  </si>
  <si>
    <t>Iceland Gull</t>
  </si>
  <si>
    <t>Kumlien's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</si>
  <si>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</si>
  <si>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</si>
  <si>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</si>
  <si>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</si>
  <si>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</si>
  <si>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</si>
  <si>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</si>
  <si>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</si>
  <si>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</si>
  <si>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</si>
  <si>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</si>
  <si>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Guillemot</t>
  </si>
  <si>
    <t>Razorbill</t>
  </si>
  <si>
    <t>Little Auk</t>
  </si>
  <si>
    <t>Puffin</t>
  </si>
  <si>
    <t>Pallas’s Sandgrouse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</si>
  <si>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</si>
  <si>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</si>
  <si>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</si>
  <si>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</si>
  <si>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</si>
  <si>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</si>
  <si>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</si>
  <si>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</si>
  <si>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</si>
  <si>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</si>
  <si>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</si>
  <si>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</si>
  <si>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</si>
  <si>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</si>
  <si>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</si>
  <si>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</si>
  <si>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</si>
  <si>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</si>
  <si>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</si>
  <si>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</si>
  <si>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</si>
  <si>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</si>
  <si>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</si>
  <si>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</si>
  <si>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</si>
  <si>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</si>
  <si>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</si>
  <si>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</si>
  <si>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</si>
  <si>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</si>
  <si>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</si>
  <si>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</si>
  <si>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</si>
  <si>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</si>
  <si>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</si>
  <si>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</si>
  <si>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</si>
  <si>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</si>
  <si>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</si>
  <si>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</si>
  <si>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</si>
  <si>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</si>
  <si>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</si>
  <si>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</si>
  <si>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</si>
  <si>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</si>
  <si>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</si>
  <si>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</si>
  <si>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</si>
  <si>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</si>
  <si>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</si>
  <si>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</si>
  <si>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</si>
  <si>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</si>
  <si>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</si>
  <si>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</si>
  <si>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</si>
  <si>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</si>
  <si>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Pallas’s Warbler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</si>
  <si>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</si>
  <si>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</si>
  <si>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</si>
  <si>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</si>
  <si>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</si>
  <si>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</si>
  <si>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</si>
  <si>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</si>
  <si>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</si>
  <si>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</si>
  <si>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</si>
  <si>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</si>
  <si>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</si>
  <si>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Grasshopper Warbler</t>
  </si>
  <si>
    <t>River Warbler</t>
  </si>
  <si>
    <t>Savi’s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</si>
  <si>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</si>
  <si>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</si>
  <si>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</si>
  <si>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</si>
  <si>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</si>
  <si>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</si>
  <si>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</si>
  <si>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</si>
  <si>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</si>
  <si>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</si>
  <si>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</si>
  <si>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</si>
  <si>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</si>
  <si>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</si>
  <si>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</si>
  <si>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</si>
  <si>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</si>
  <si>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</si>
  <si>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</si>
  <si>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</si>
  <si>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</si>
  <si>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</si>
  <si>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</si>
  <si>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</si>
  <si>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</si>
  <si>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</si>
  <si>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Bluethroat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</si>
  <si>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</si>
  <si>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</si>
  <si>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</si>
  <si>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</si>
  <si>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</si>
  <si>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</si>
  <si>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</si>
  <si>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</si>
  <si>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</si>
  <si>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</si>
  <si>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</si>
  <si>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</si>
  <si>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</si>
  <si>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</si>
  <si>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</si>
  <si>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Grey-headed Wagtail</t>
  </si>
  <si>
    <t>Grey Wagtail</t>
  </si>
  <si>
    <t>Pied Wagtail</t>
  </si>
  <si>
    <t>White Wagtail</t>
  </si>
  <si>
    <t>Richard’s Pipit</t>
  </si>
  <si>
    <t>Tawny Pipit</t>
  </si>
  <si>
    <t>Tree Pipit</t>
  </si>
  <si>
    <t>Meadow Pipit</t>
  </si>
  <si>
    <t>Red-throated Pipit</t>
  </si>
  <si>
    <t>Rock Pipit</t>
  </si>
  <si>
    <t>Scandinavian 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</si>
  <si>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</si>
  <si>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</si>
  <si>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</si>
  <si>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</si>
  <si>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</si>
  <si>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</si>
  <si>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</si>
  <si>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</si>
  <si>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</si>
  <si>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</si>
  <si>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</si>
  <si>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Mealy Redpoll</t>
  </si>
  <si>
    <t>Greenland Redpoll</t>
  </si>
  <si>
    <t>Arctic Redpoll</t>
  </si>
  <si>
    <t>Common Crossbill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</si>
  <si>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</si>
  <si>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</si>
  <si>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</si>
  <si>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</si>
  <si>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</si>
  <si>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</si>
  <si>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</si>
  <si>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</si>
  <si>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</si>
  <si>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</si>
  <si>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</si>
  <si>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</si>
  <si>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</si>
  <si>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</si>
  <si>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</si>
  <si>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 xml:space="preserve"> 28.12.2018 - BSM - 08.00 to 13.15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</si>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</sst>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/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Fill="1" applyBorder="1"/>
    <xf numFmtId="0" fontId="2" fillId="0" borderId="4" xfId="0" applyFont="1" applyBorder="1" applyAlignment="1"/>
    <xf numFmtId="0" fontId="0" fillId="0" borderId="4" xfId="0" applyNumberFormat="1" applyFill="1" applyBorder="1" applyAlignment="1"/>
    <xf numFmtId="0" fontId="0" fillId="0" borderId="3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5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H7" sqref="H7"/>
    </sheetView>
  </sheetViews>
  <sheetFormatPr defaultColWidth="10" defaultRowHeight="15" x14ac:dyDescent="0.25"/>
  <cols>
    <col min="1" max="1" width="13.42578125" style="3" customWidth="1"/>
    <col min="2" max="2" width="34.140625" style="4" customWidth="1"/>
    <col min="3" max="14" width="9.140625" style="20"/>
    <col min="15" max="205" width="10" style="1"/>
    <col min="206" max="206" width="8.7109375" style="1" bestFit="1" customWidth="1"/>
    <col min="207" max="207" width="7.140625" style="1" bestFit="1" customWidth="1"/>
    <col min="208" max="208" width="26.7109375" style="1" customWidth="1"/>
    <col min="209" max="209" width="11.7109375" style="1" customWidth="1"/>
    <col min="210" max="210" width="26.7109375" style="1" customWidth="1"/>
    <col min="211" max="211" width="4.5703125" style="1" customWidth="1"/>
    <col min="212" max="212" width="39.7109375" style="1" customWidth="1"/>
    <col min="213" max="213" width="25.85546875" style="1" bestFit="1" customWidth="1"/>
    <col min="214" max="214" width="9.28515625" style="1" bestFit="1" customWidth="1"/>
    <col min="215" max="215" width="13.140625" style="1" customWidth="1"/>
    <col min="216" max="216" width="11.7109375" style="1" bestFit="1" customWidth="1"/>
    <col min="217" max="218" width="10" style="1" customWidth="1"/>
    <col min="219" max="219" width="8.5703125" style="1" customWidth="1"/>
    <col min="220" max="222" width="8.42578125" style="1" customWidth="1"/>
    <col min="223" max="224" width="8.5703125" style="1" customWidth="1"/>
    <col min="225" max="225" width="10" style="1" customWidth="1"/>
    <col min="226" max="461" width="10" style="1"/>
    <col min="462" max="462" width="8.7109375" style="1" bestFit="1" customWidth="1"/>
    <col min="463" max="463" width="7.140625" style="1" bestFit="1" customWidth="1"/>
    <col min="464" max="464" width="26.7109375" style="1" customWidth="1"/>
    <col min="465" max="465" width="11.7109375" style="1" customWidth="1"/>
    <col min="466" max="466" width="26.7109375" style="1" customWidth="1"/>
    <col min="467" max="467" width="4.5703125" style="1" customWidth="1"/>
    <col min="468" max="468" width="39.7109375" style="1" customWidth="1"/>
    <col min="469" max="469" width="25.85546875" style="1" bestFit="1" customWidth="1"/>
    <col min="470" max="470" width="9.28515625" style="1" bestFit="1" customWidth="1"/>
    <col min="471" max="471" width="13.140625" style="1" customWidth="1"/>
    <col min="472" max="472" width="11.7109375" style="1" bestFit="1" customWidth="1"/>
    <col min="473" max="474" width="10" style="1" customWidth="1"/>
    <col min="475" max="475" width="8.5703125" style="1" customWidth="1"/>
    <col min="476" max="478" width="8.42578125" style="1" customWidth="1"/>
    <col min="479" max="480" width="8.5703125" style="1" customWidth="1"/>
    <col min="481" max="481" width="10" style="1" customWidth="1"/>
    <col min="482" max="717" width="10" style="1"/>
    <col min="718" max="718" width="8.7109375" style="1" bestFit="1" customWidth="1"/>
    <col min="719" max="719" width="7.140625" style="1" bestFit="1" customWidth="1"/>
    <col min="720" max="720" width="26.7109375" style="1" customWidth="1"/>
    <col min="721" max="721" width="11.7109375" style="1" customWidth="1"/>
    <col min="722" max="722" width="26.7109375" style="1" customWidth="1"/>
    <col min="723" max="723" width="4.5703125" style="1" customWidth="1"/>
    <col min="724" max="724" width="39.7109375" style="1" customWidth="1"/>
    <col min="725" max="725" width="25.85546875" style="1" bestFit="1" customWidth="1"/>
    <col min="726" max="726" width="9.28515625" style="1" bestFit="1" customWidth="1"/>
    <col min="727" max="727" width="13.140625" style="1" customWidth="1"/>
    <col min="728" max="728" width="11.7109375" style="1" bestFit="1" customWidth="1"/>
    <col min="729" max="730" width="10" style="1" customWidth="1"/>
    <col min="731" max="731" width="8.5703125" style="1" customWidth="1"/>
    <col min="732" max="734" width="8.42578125" style="1" customWidth="1"/>
    <col min="735" max="736" width="8.5703125" style="1" customWidth="1"/>
    <col min="737" max="737" width="10" style="1" customWidth="1"/>
    <col min="738" max="973" width="10" style="1"/>
    <col min="974" max="974" width="8.7109375" style="1" bestFit="1" customWidth="1"/>
    <col min="975" max="975" width="7.140625" style="1" bestFit="1" customWidth="1"/>
    <col min="976" max="976" width="26.7109375" style="1" customWidth="1"/>
    <col min="977" max="977" width="11.7109375" style="1" customWidth="1"/>
    <col min="978" max="978" width="26.7109375" style="1" customWidth="1"/>
    <col min="979" max="979" width="4.5703125" style="1" customWidth="1"/>
    <col min="980" max="980" width="39.7109375" style="1" customWidth="1"/>
    <col min="981" max="981" width="25.85546875" style="1" bestFit="1" customWidth="1"/>
    <col min="982" max="982" width="9.28515625" style="1" bestFit="1" customWidth="1"/>
    <col min="983" max="983" width="13.140625" style="1" customWidth="1"/>
    <col min="984" max="984" width="11.7109375" style="1" bestFit="1" customWidth="1"/>
    <col min="985" max="986" width="10" style="1" customWidth="1"/>
    <col min="987" max="987" width="8.5703125" style="1" customWidth="1"/>
    <col min="988" max="990" width="8.42578125" style="1" customWidth="1"/>
    <col min="991" max="992" width="8.5703125" style="1" customWidth="1"/>
    <col min="993" max="993" width="10" style="1" customWidth="1"/>
    <col min="994" max="1229" width="10" style="1"/>
    <col min="1230" max="1230" width="8.7109375" style="1" bestFit="1" customWidth="1"/>
    <col min="1231" max="1231" width="7.140625" style="1" bestFit="1" customWidth="1"/>
    <col min="1232" max="1232" width="26.7109375" style="1" customWidth="1"/>
    <col min="1233" max="1233" width="11.7109375" style="1" customWidth="1"/>
    <col min="1234" max="1234" width="26.7109375" style="1" customWidth="1"/>
    <col min="1235" max="1235" width="4.5703125" style="1" customWidth="1"/>
    <col min="1236" max="1236" width="39.7109375" style="1" customWidth="1"/>
    <col min="1237" max="1237" width="25.85546875" style="1" bestFit="1" customWidth="1"/>
    <col min="1238" max="1238" width="9.28515625" style="1" bestFit="1" customWidth="1"/>
    <col min="1239" max="1239" width="13.140625" style="1" customWidth="1"/>
    <col min="1240" max="1240" width="11.7109375" style="1" bestFit="1" customWidth="1"/>
    <col min="1241" max="1242" width="10" style="1" customWidth="1"/>
    <col min="1243" max="1243" width="8.5703125" style="1" customWidth="1"/>
    <col min="1244" max="1246" width="8.42578125" style="1" customWidth="1"/>
    <col min="1247" max="1248" width="8.5703125" style="1" customWidth="1"/>
    <col min="1249" max="1249" width="10" style="1" customWidth="1"/>
    <col min="1250" max="1485" width="10" style="1"/>
    <col min="1486" max="1486" width="8.7109375" style="1" bestFit="1" customWidth="1"/>
    <col min="1487" max="1487" width="7.140625" style="1" bestFit="1" customWidth="1"/>
    <col min="1488" max="1488" width="26.7109375" style="1" customWidth="1"/>
    <col min="1489" max="1489" width="11.7109375" style="1" customWidth="1"/>
    <col min="1490" max="1490" width="26.7109375" style="1" customWidth="1"/>
    <col min="1491" max="1491" width="4.5703125" style="1" customWidth="1"/>
    <col min="1492" max="1492" width="39.7109375" style="1" customWidth="1"/>
    <col min="1493" max="1493" width="25.85546875" style="1" bestFit="1" customWidth="1"/>
    <col min="1494" max="1494" width="9.28515625" style="1" bestFit="1" customWidth="1"/>
    <col min="1495" max="1495" width="13.140625" style="1" customWidth="1"/>
    <col min="1496" max="1496" width="11.7109375" style="1" bestFit="1" customWidth="1"/>
    <col min="1497" max="1498" width="10" style="1" customWidth="1"/>
    <col min="1499" max="1499" width="8.5703125" style="1" customWidth="1"/>
    <col min="1500" max="1502" width="8.42578125" style="1" customWidth="1"/>
    <col min="1503" max="1504" width="8.5703125" style="1" customWidth="1"/>
    <col min="1505" max="1505" width="10" style="1" customWidth="1"/>
    <col min="1506" max="1741" width="10" style="1"/>
    <col min="1742" max="1742" width="8.7109375" style="1" bestFit="1" customWidth="1"/>
    <col min="1743" max="1743" width="7.140625" style="1" bestFit="1" customWidth="1"/>
    <col min="1744" max="1744" width="26.7109375" style="1" customWidth="1"/>
    <col min="1745" max="1745" width="11.7109375" style="1" customWidth="1"/>
    <col min="1746" max="1746" width="26.7109375" style="1" customWidth="1"/>
    <col min="1747" max="1747" width="4.5703125" style="1" customWidth="1"/>
    <col min="1748" max="1748" width="39.7109375" style="1" customWidth="1"/>
    <col min="1749" max="1749" width="25.85546875" style="1" bestFit="1" customWidth="1"/>
    <col min="1750" max="1750" width="9.28515625" style="1" bestFit="1" customWidth="1"/>
    <col min="1751" max="1751" width="13.140625" style="1" customWidth="1"/>
    <col min="1752" max="1752" width="11.7109375" style="1" bestFit="1" customWidth="1"/>
    <col min="1753" max="1754" width="10" style="1" customWidth="1"/>
    <col min="1755" max="1755" width="8.5703125" style="1" customWidth="1"/>
    <col min="1756" max="1758" width="8.42578125" style="1" customWidth="1"/>
    <col min="1759" max="1760" width="8.5703125" style="1" customWidth="1"/>
    <col min="1761" max="1761" width="10" style="1" customWidth="1"/>
    <col min="1762" max="1997" width="10" style="1"/>
    <col min="1998" max="1998" width="8.7109375" style="1" bestFit="1" customWidth="1"/>
    <col min="1999" max="1999" width="7.140625" style="1" bestFit="1" customWidth="1"/>
    <col min="2000" max="2000" width="26.7109375" style="1" customWidth="1"/>
    <col min="2001" max="2001" width="11.7109375" style="1" customWidth="1"/>
    <col min="2002" max="2002" width="26.7109375" style="1" customWidth="1"/>
    <col min="2003" max="2003" width="4.5703125" style="1" customWidth="1"/>
    <col min="2004" max="2004" width="39.7109375" style="1" customWidth="1"/>
    <col min="2005" max="2005" width="25.85546875" style="1" bestFit="1" customWidth="1"/>
    <col min="2006" max="2006" width="9.28515625" style="1" bestFit="1" customWidth="1"/>
    <col min="2007" max="2007" width="13.140625" style="1" customWidth="1"/>
    <col min="2008" max="2008" width="11.7109375" style="1" bestFit="1" customWidth="1"/>
    <col min="2009" max="2010" width="10" style="1" customWidth="1"/>
    <col min="2011" max="2011" width="8.5703125" style="1" customWidth="1"/>
    <col min="2012" max="2014" width="8.42578125" style="1" customWidth="1"/>
    <col min="2015" max="2016" width="8.5703125" style="1" customWidth="1"/>
    <col min="2017" max="2017" width="10" style="1" customWidth="1"/>
    <col min="2018" max="2253" width="10" style="1"/>
    <col min="2254" max="2254" width="8.7109375" style="1" bestFit="1" customWidth="1"/>
    <col min="2255" max="2255" width="7.140625" style="1" bestFit="1" customWidth="1"/>
    <col min="2256" max="2256" width="26.7109375" style="1" customWidth="1"/>
    <col min="2257" max="2257" width="11.7109375" style="1" customWidth="1"/>
    <col min="2258" max="2258" width="26.7109375" style="1" customWidth="1"/>
    <col min="2259" max="2259" width="4.5703125" style="1" customWidth="1"/>
    <col min="2260" max="2260" width="39.7109375" style="1" customWidth="1"/>
    <col min="2261" max="2261" width="25.85546875" style="1" bestFit="1" customWidth="1"/>
    <col min="2262" max="2262" width="9.28515625" style="1" bestFit="1" customWidth="1"/>
    <col min="2263" max="2263" width="13.140625" style="1" customWidth="1"/>
    <col min="2264" max="2264" width="11.7109375" style="1" bestFit="1" customWidth="1"/>
    <col min="2265" max="2266" width="10" style="1" customWidth="1"/>
    <col min="2267" max="2267" width="8.5703125" style="1" customWidth="1"/>
    <col min="2268" max="2270" width="8.42578125" style="1" customWidth="1"/>
    <col min="2271" max="2272" width="8.5703125" style="1" customWidth="1"/>
    <col min="2273" max="2273" width="10" style="1" customWidth="1"/>
    <col min="2274" max="2509" width="10" style="1"/>
    <col min="2510" max="2510" width="8.7109375" style="1" bestFit="1" customWidth="1"/>
    <col min="2511" max="2511" width="7.140625" style="1" bestFit="1" customWidth="1"/>
    <col min="2512" max="2512" width="26.7109375" style="1" customWidth="1"/>
    <col min="2513" max="2513" width="11.7109375" style="1" customWidth="1"/>
    <col min="2514" max="2514" width="26.7109375" style="1" customWidth="1"/>
    <col min="2515" max="2515" width="4.5703125" style="1" customWidth="1"/>
    <col min="2516" max="2516" width="39.7109375" style="1" customWidth="1"/>
    <col min="2517" max="2517" width="25.85546875" style="1" bestFit="1" customWidth="1"/>
    <col min="2518" max="2518" width="9.28515625" style="1" bestFit="1" customWidth="1"/>
    <col min="2519" max="2519" width="13.140625" style="1" customWidth="1"/>
    <col min="2520" max="2520" width="11.7109375" style="1" bestFit="1" customWidth="1"/>
    <col min="2521" max="2522" width="10" style="1" customWidth="1"/>
    <col min="2523" max="2523" width="8.5703125" style="1" customWidth="1"/>
    <col min="2524" max="2526" width="8.42578125" style="1" customWidth="1"/>
    <col min="2527" max="2528" width="8.5703125" style="1" customWidth="1"/>
    <col min="2529" max="2529" width="10" style="1" customWidth="1"/>
    <col min="2530" max="2765" width="10" style="1"/>
    <col min="2766" max="2766" width="8.7109375" style="1" bestFit="1" customWidth="1"/>
    <col min="2767" max="2767" width="7.140625" style="1" bestFit="1" customWidth="1"/>
    <col min="2768" max="2768" width="26.7109375" style="1" customWidth="1"/>
    <col min="2769" max="2769" width="11.7109375" style="1" customWidth="1"/>
    <col min="2770" max="2770" width="26.7109375" style="1" customWidth="1"/>
    <col min="2771" max="2771" width="4.5703125" style="1" customWidth="1"/>
    <col min="2772" max="2772" width="39.7109375" style="1" customWidth="1"/>
    <col min="2773" max="2773" width="25.85546875" style="1" bestFit="1" customWidth="1"/>
    <col min="2774" max="2774" width="9.28515625" style="1" bestFit="1" customWidth="1"/>
    <col min="2775" max="2775" width="13.140625" style="1" customWidth="1"/>
    <col min="2776" max="2776" width="11.7109375" style="1" bestFit="1" customWidth="1"/>
    <col min="2777" max="2778" width="10" style="1" customWidth="1"/>
    <col min="2779" max="2779" width="8.5703125" style="1" customWidth="1"/>
    <col min="2780" max="2782" width="8.42578125" style="1" customWidth="1"/>
    <col min="2783" max="2784" width="8.5703125" style="1" customWidth="1"/>
    <col min="2785" max="2785" width="10" style="1" customWidth="1"/>
    <col min="2786" max="3021" width="10" style="1"/>
    <col min="3022" max="3022" width="8.7109375" style="1" bestFit="1" customWidth="1"/>
    <col min="3023" max="3023" width="7.140625" style="1" bestFit="1" customWidth="1"/>
    <col min="3024" max="3024" width="26.7109375" style="1" customWidth="1"/>
    <col min="3025" max="3025" width="11.7109375" style="1" customWidth="1"/>
    <col min="3026" max="3026" width="26.7109375" style="1" customWidth="1"/>
    <col min="3027" max="3027" width="4.5703125" style="1" customWidth="1"/>
    <col min="3028" max="3028" width="39.7109375" style="1" customWidth="1"/>
    <col min="3029" max="3029" width="25.85546875" style="1" bestFit="1" customWidth="1"/>
    <col min="3030" max="3030" width="9.28515625" style="1" bestFit="1" customWidth="1"/>
    <col min="3031" max="3031" width="13.140625" style="1" customWidth="1"/>
    <col min="3032" max="3032" width="11.7109375" style="1" bestFit="1" customWidth="1"/>
    <col min="3033" max="3034" width="10" style="1" customWidth="1"/>
    <col min="3035" max="3035" width="8.5703125" style="1" customWidth="1"/>
    <col min="3036" max="3038" width="8.42578125" style="1" customWidth="1"/>
    <col min="3039" max="3040" width="8.5703125" style="1" customWidth="1"/>
    <col min="3041" max="3041" width="10" style="1" customWidth="1"/>
    <col min="3042" max="3277" width="10" style="1"/>
    <col min="3278" max="3278" width="8.7109375" style="1" bestFit="1" customWidth="1"/>
    <col min="3279" max="3279" width="7.140625" style="1" bestFit="1" customWidth="1"/>
    <col min="3280" max="3280" width="26.7109375" style="1" customWidth="1"/>
    <col min="3281" max="3281" width="11.7109375" style="1" customWidth="1"/>
    <col min="3282" max="3282" width="26.7109375" style="1" customWidth="1"/>
    <col min="3283" max="3283" width="4.5703125" style="1" customWidth="1"/>
    <col min="3284" max="3284" width="39.7109375" style="1" customWidth="1"/>
    <col min="3285" max="3285" width="25.85546875" style="1" bestFit="1" customWidth="1"/>
    <col min="3286" max="3286" width="9.28515625" style="1" bestFit="1" customWidth="1"/>
    <col min="3287" max="3287" width="13.140625" style="1" customWidth="1"/>
    <col min="3288" max="3288" width="11.7109375" style="1" bestFit="1" customWidth="1"/>
    <col min="3289" max="3290" width="10" style="1" customWidth="1"/>
    <col min="3291" max="3291" width="8.5703125" style="1" customWidth="1"/>
    <col min="3292" max="3294" width="8.42578125" style="1" customWidth="1"/>
    <col min="3295" max="3296" width="8.5703125" style="1" customWidth="1"/>
    <col min="3297" max="3297" width="10" style="1" customWidth="1"/>
    <col min="3298" max="3533" width="10" style="1"/>
    <col min="3534" max="3534" width="8.7109375" style="1" bestFit="1" customWidth="1"/>
    <col min="3535" max="3535" width="7.140625" style="1" bestFit="1" customWidth="1"/>
    <col min="3536" max="3536" width="26.7109375" style="1" customWidth="1"/>
    <col min="3537" max="3537" width="11.7109375" style="1" customWidth="1"/>
    <col min="3538" max="3538" width="26.7109375" style="1" customWidth="1"/>
    <col min="3539" max="3539" width="4.5703125" style="1" customWidth="1"/>
    <col min="3540" max="3540" width="39.7109375" style="1" customWidth="1"/>
    <col min="3541" max="3541" width="25.85546875" style="1" bestFit="1" customWidth="1"/>
    <col min="3542" max="3542" width="9.28515625" style="1" bestFit="1" customWidth="1"/>
    <col min="3543" max="3543" width="13.140625" style="1" customWidth="1"/>
    <col min="3544" max="3544" width="11.7109375" style="1" bestFit="1" customWidth="1"/>
    <col min="3545" max="3546" width="10" style="1" customWidth="1"/>
    <col min="3547" max="3547" width="8.5703125" style="1" customWidth="1"/>
    <col min="3548" max="3550" width="8.42578125" style="1" customWidth="1"/>
    <col min="3551" max="3552" width="8.5703125" style="1" customWidth="1"/>
    <col min="3553" max="3553" width="10" style="1" customWidth="1"/>
    <col min="3554" max="3789" width="10" style="1"/>
    <col min="3790" max="3790" width="8.7109375" style="1" bestFit="1" customWidth="1"/>
    <col min="3791" max="3791" width="7.140625" style="1" bestFit="1" customWidth="1"/>
    <col min="3792" max="3792" width="26.7109375" style="1" customWidth="1"/>
    <col min="3793" max="3793" width="11.7109375" style="1" customWidth="1"/>
    <col min="3794" max="3794" width="26.7109375" style="1" customWidth="1"/>
    <col min="3795" max="3795" width="4.5703125" style="1" customWidth="1"/>
    <col min="3796" max="3796" width="39.7109375" style="1" customWidth="1"/>
    <col min="3797" max="3797" width="25.85546875" style="1" bestFit="1" customWidth="1"/>
    <col min="3798" max="3798" width="9.28515625" style="1" bestFit="1" customWidth="1"/>
    <col min="3799" max="3799" width="13.140625" style="1" customWidth="1"/>
    <col min="3800" max="3800" width="11.7109375" style="1" bestFit="1" customWidth="1"/>
    <col min="3801" max="3802" width="10" style="1" customWidth="1"/>
    <col min="3803" max="3803" width="8.5703125" style="1" customWidth="1"/>
    <col min="3804" max="3806" width="8.42578125" style="1" customWidth="1"/>
    <col min="3807" max="3808" width="8.5703125" style="1" customWidth="1"/>
    <col min="3809" max="3809" width="10" style="1" customWidth="1"/>
    <col min="3810" max="4045" width="10" style="1"/>
    <col min="4046" max="4046" width="8.7109375" style="1" bestFit="1" customWidth="1"/>
    <col min="4047" max="4047" width="7.140625" style="1" bestFit="1" customWidth="1"/>
    <col min="4048" max="4048" width="26.7109375" style="1" customWidth="1"/>
    <col min="4049" max="4049" width="11.7109375" style="1" customWidth="1"/>
    <col min="4050" max="4050" width="26.7109375" style="1" customWidth="1"/>
    <col min="4051" max="4051" width="4.5703125" style="1" customWidth="1"/>
    <col min="4052" max="4052" width="39.7109375" style="1" customWidth="1"/>
    <col min="4053" max="4053" width="25.85546875" style="1" bestFit="1" customWidth="1"/>
    <col min="4054" max="4054" width="9.28515625" style="1" bestFit="1" customWidth="1"/>
    <col min="4055" max="4055" width="13.140625" style="1" customWidth="1"/>
    <col min="4056" max="4056" width="11.7109375" style="1" bestFit="1" customWidth="1"/>
    <col min="4057" max="4058" width="10" style="1" customWidth="1"/>
    <col min="4059" max="4059" width="8.5703125" style="1" customWidth="1"/>
    <col min="4060" max="4062" width="8.42578125" style="1" customWidth="1"/>
    <col min="4063" max="4064" width="8.5703125" style="1" customWidth="1"/>
    <col min="4065" max="4065" width="10" style="1" customWidth="1"/>
    <col min="4066" max="4301" width="10" style="1"/>
    <col min="4302" max="4302" width="8.7109375" style="1" bestFit="1" customWidth="1"/>
    <col min="4303" max="4303" width="7.140625" style="1" bestFit="1" customWidth="1"/>
    <col min="4304" max="4304" width="26.7109375" style="1" customWidth="1"/>
    <col min="4305" max="4305" width="11.7109375" style="1" customWidth="1"/>
    <col min="4306" max="4306" width="26.7109375" style="1" customWidth="1"/>
    <col min="4307" max="4307" width="4.5703125" style="1" customWidth="1"/>
    <col min="4308" max="4308" width="39.7109375" style="1" customWidth="1"/>
    <col min="4309" max="4309" width="25.85546875" style="1" bestFit="1" customWidth="1"/>
    <col min="4310" max="4310" width="9.28515625" style="1" bestFit="1" customWidth="1"/>
    <col min="4311" max="4311" width="13.140625" style="1" customWidth="1"/>
    <col min="4312" max="4312" width="11.7109375" style="1" bestFit="1" customWidth="1"/>
    <col min="4313" max="4314" width="10" style="1" customWidth="1"/>
    <col min="4315" max="4315" width="8.5703125" style="1" customWidth="1"/>
    <col min="4316" max="4318" width="8.42578125" style="1" customWidth="1"/>
    <col min="4319" max="4320" width="8.5703125" style="1" customWidth="1"/>
    <col min="4321" max="4321" width="10" style="1" customWidth="1"/>
    <col min="4322" max="4557" width="10" style="1"/>
    <col min="4558" max="4558" width="8.7109375" style="1" bestFit="1" customWidth="1"/>
    <col min="4559" max="4559" width="7.140625" style="1" bestFit="1" customWidth="1"/>
    <col min="4560" max="4560" width="26.7109375" style="1" customWidth="1"/>
    <col min="4561" max="4561" width="11.7109375" style="1" customWidth="1"/>
    <col min="4562" max="4562" width="26.7109375" style="1" customWidth="1"/>
    <col min="4563" max="4563" width="4.5703125" style="1" customWidth="1"/>
    <col min="4564" max="4564" width="39.7109375" style="1" customWidth="1"/>
    <col min="4565" max="4565" width="25.85546875" style="1" bestFit="1" customWidth="1"/>
    <col min="4566" max="4566" width="9.28515625" style="1" bestFit="1" customWidth="1"/>
    <col min="4567" max="4567" width="13.140625" style="1" customWidth="1"/>
    <col min="4568" max="4568" width="11.7109375" style="1" bestFit="1" customWidth="1"/>
    <col min="4569" max="4570" width="10" style="1" customWidth="1"/>
    <col min="4571" max="4571" width="8.5703125" style="1" customWidth="1"/>
    <col min="4572" max="4574" width="8.42578125" style="1" customWidth="1"/>
    <col min="4575" max="4576" width="8.5703125" style="1" customWidth="1"/>
    <col min="4577" max="4577" width="10" style="1" customWidth="1"/>
    <col min="4578" max="4813" width="10" style="1"/>
    <col min="4814" max="4814" width="8.7109375" style="1" bestFit="1" customWidth="1"/>
    <col min="4815" max="4815" width="7.140625" style="1" bestFit="1" customWidth="1"/>
    <col min="4816" max="4816" width="26.7109375" style="1" customWidth="1"/>
    <col min="4817" max="4817" width="11.7109375" style="1" customWidth="1"/>
    <col min="4818" max="4818" width="26.7109375" style="1" customWidth="1"/>
    <col min="4819" max="4819" width="4.5703125" style="1" customWidth="1"/>
    <col min="4820" max="4820" width="39.7109375" style="1" customWidth="1"/>
    <col min="4821" max="4821" width="25.85546875" style="1" bestFit="1" customWidth="1"/>
    <col min="4822" max="4822" width="9.28515625" style="1" bestFit="1" customWidth="1"/>
    <col min="4823" max="4823" width="13.140625" style="1" customWidth="1"/>
    <col min="4824" max="4824" width="11.7109375" style="1" bestFit="1" customWidth="1"/>
    <col min="4825" max="4826" width="10" style="1" customWidth="1"/>
    <col min="4827" max="4827" width="8.5703125" style="1" customWidth="1"/>
    <col min="4828" max="4830" width="8.42578125" style="1" customWidth="1"/>
    <col min="4831" max="4832" width="8.5703125" style="1" customWidth="1"/>
    <col min="4833" max="4833" width="10" style="1" customWidth="1"/>
    <col min="4834" max="5069" width="10" style="1"/>
    <col min="5070" max="5070" width="8.7109375" style="1" bestFit="1" customWidth="1"/>
    <col min="5071" max="5071" width="7.140625" style="1" bestFit="1" customWidth="1"/>
    <col min="5072" max="5072" width="26.7109375" style="1" customWidth="1"/>
    <col min="5073" max="5073" width="11.7109375" style="1" customWidth="1"/>
    <col min="5074" max="5074" width="26.7109375" style="1" customWidth="1"/>
    <col min="5075" max="5075" width="4.5703125" style="1" customWidth="1"/>
    <col min="5076" max="5076" width="39.7109375" style="1" customWidth="1"/>
    <col min="5077" max="5077" width="25.85546875" style="1" bestFit="1" customWidth="1"/>
    <col min="5078" max="5078" width="9.28515625" style="1" bestFit="1" customWidth="1"/>
    <col min="5079" max="5079" width="13.140625" style="1" customWidth="1"/>
    <col min="5080" max="5080" width="11.7109375" style="1" bestFit="1" customWidth="1"/>
    <col min="5081" max="5082" width="10" style="1" customWidth="1"/>
    <col min="5083" max="5083" width="8.5703125" style="1" customWidth="1"/>
    <col min="5084" max="5086" width="8.42578125" style="1" customWidth="1"/>
    <col min="5087" max="5088" width="8.5703125" style="1" customWidth="1"/>
    <col min="5089" max="5089" width="10" style="1" customWidth="1"/>
    <col min="5090" max="5325" width="10" style="1"/>
    <col min="5326" max="5326" width="8.7109375" style="1" bestFit="1" customWidth="1"/>
    <col min="5327" max="5327" width="7.140625" style="1" bestFit="1" customWidth="1"/>
    <col min="5328" max="5328" width="26.7109375" style="1" customWidth="1"/>
    <col min="5329" max="5329" width="11.7109375" style="1" customWidth="1"/>
    <col min="5330" max="5330" width="26.7109375" style="1" customWidth="1"/>
    <col min="5331" max="5331" width="4.5703125" style="1" customWidth="1"/>
    <col min="5332" max="5332" width="39.7109375" style="1" customWidth="1"/>
    <col min="5333" max="5333" width="25.85546875" style="1" bestFit="1" customWidth="1"/>
    <col min="5334" max="5334" width="9.28515625" style="1" bestFit="1" customWidth="1"/>
    <col min="5335" max="5335" width="13.140625" style="1" customWidth="1"/>
    <col min="5336" max="5336" width="11.7109375" style="1" bestFit="1" customWidth="1"/>
    <col min="5337" max="5338" width="10" style="1" customWidth="1"/>
    <col min="5339" max="5339" width="8.5703125" style="1" customWidth="1"/>
    <col min="5340" max="5342" width="8.42578125" style="1" customWidth="1"/>
    <col min="5343" max="5344" width="8.5703125" style="1" customWidth="1"/>
    <col min="5345" max="5345" width="10" style="1" customWidth="1"/>
    <col min="5346" max="5581" width="10" style="1"/>
    <col min="5582" max="5582" width="8.7109375" style="1" bestFit="1" customWidth="1"/>
    <col min="5583" max="5583" width="7.140625" style="1" bestFit="1" customWidth="1"/>
    <col min="5584" max="5584" width="26.7109375" style="1" customWidth="1"/>
    <col min="5585" max="5585" width="11.7109375" style="1" customWidth="1"/>
    <col min="5586" max="5586" width="26.7109375" style="1" customWidth="1"/>
    <col min="5587" max="5587" width="4.5703125" style="1" customWidth="1"/>
    <col min="5588" max="5588" width="39.7109375" style="1" customWidth="1"/>
    <col min="5589" max="5589" width="25.85546875" style="1" bestFit="1" customWidth="1"/>
    <col min="5590" max="5590" width="9.28515625" style="1" bestFit="1" customWidth="1"/>
    <col min="5591" max="5591" width="13.140625" style="1" customWidth="1"/>
    <col min="5592" max="5592" width="11.7109375" style="1" bestFit="1" customWidth="1"/>
    <col min="5593" max="5594" width="10" style="1" customWidth="1"/>
    <col min="5595" max="5595" width="8.5703125" style="1" customWidth="1"/>
    <col min="5596" max="5598" width="8.42578125" style="1" customWidth="1"/>
    <col min="5599" max="5600" width="8.5703125" style="1" customWidth="1"/>
    <col min="5601" max="5601" width="10" style="1" customWidth="1"/>
    <col min="5602" max="5837" width="10" style="1"/>
    <col min="5838" max="5838" width="8.7109375" style="1" bestFit="1" customWidth="1"/>
    <col min="5839" max="5839" width="7.140625" style="1" bestFit="1" customWidth="1"/>
    <col min="5840" max="5840" width="26.7109375" style="1" customWidth="1"/>
    <col min="5841" max="5841" width="11.7109375" style="1" customWidth="1"/>
    <col min="5842" max="5842" width="26.7109375" style="1" customWidth="1"/>
    <col min="5843" max="5843" width="4.5703125" style="1" customWidth="1"/>
    <col min="5844" max="5844" width="39.7109375" style="1" customWidth="1"/>
    <col min="5845" max="5845" width="25.85546875" style="1" bestFit="1" customWidth="1"/>
    <col min="5846" max="5846" width="9.28515625" style="1" bestFit="1" customWidth="1"/>
    <col min="5847" max="5847" width="13.140625" style="1" customWidth="1"/>
    <col min="5848" max="5848" width="11.7109375" style="1" bestFit="1" customWidth="1"/>
    <col min="5849" max="5850" width="10" style="1" customWidth="1"/>
    <col min="5851" max="5851" width="8.5703125" style="1" customWidth="1"/>
    <col min="5852" max="5854" width="8.42578125" style="1" customWidth="1"/>
    <col min="5855" max="5856" width="8.5703125" style="1" customWidth="1"/>
    <col min="5857" max="5857" width="10" style="1" customWidth="1"/>
    <col min="5858" max="6093" width="10" style="1"/>
    <col min="6094" max="6094" width="8.7109375" style="1" bestFit="1" customWidth="1"/>
    <col min="6095" max="6095" width="7.140625" style="1" bestFit="1" customWidth="1"/>
    <col min="6096" max="6096" width="26.7109375" style="1" customWidth="1"/>
    <col min="6097" max="6097" width="11.7109375" style="1" customWidth="1"/>
    <col min="6098" max="6098" width="26.7109375" style="1" customWidth="1"/>
    <col min="6099" max="6099" width="4.5703125" style="1" customWidth="1"/>
    <col min="6100" max="6100" width="39.7109375" style="1" customWidth="1"/>
    <col min="6101" max="6101" width="25.85546875" style="1" bestFit="1" customWidth="1"/>
    <col min="6102" max="6102" width="9.28515625" style="1" bestFit="1" customWidth="1"/>
    <col min="6103" max="6103" width="13.140625" style="1" customWidth="1"/>
    <col min="6104" max="6104" width="11.7109375" style="1" bestFit="1" customWidth="1"/>
    <col min="6105" max="6106" width="10" style="1" customWidth="1"/>
    <col min="6107" max="6107" width="8.5703125" style="1" customWidth="1"/>
    <col min="6108" max="6110" width="8.42578125" style="1" customWidth="1"/>
    <col min="6111" max="6112" width="8.5703125" style="1" customWidth="1"/>
    <col min="6113" max="6113" width="10" style="1" customWidth="1"/>
    <col min="6114" max="6349" width="10" style="1"/>
    <col min="6350" max="6350" width="8.7109375" style="1" bestFit="1" customWidth="1"/>
    <col min="6351" max="6351" width="7.140625" style="1" bestFit="1" customWidth="1"/>
    <col min="6352" max="6352" width="26.7109375" style="1" customWidth="1"/>
    <col min="6353" max="6353" width="11.7109375" style="1" customWidth="1"/>
    <col min="6354" max="6354" width="26.7109375" style="1" customWidth="1"/>
    <col min="6355" max="6355" width="4.5703125" style="1" customWidth="1"/>
    <col min="6356" max="6356" width="39.7109375" style="1" customWidth="1"/>
    <col min="6357" max="6357" width="25.85546875" style="1" bestFit="1" customWidth="1"/>
    <col min="6358" max="6358" width="9.28515625" style="1" bestFit="1" customWidth="1"/>
    <col min="6359" max="6359" width="13.140625" style="1" customWidth="1"/>
    <col min="6360" max="6360" width="11.7109375" style="1" bestFit="1" customWidth="1"/>
    <col min="6361" max="6362" width="10" style="1" customWidth="1"/>
    <col min="6363" max="6363" width="8.5703125" style="1" customWidth="1"/>
    <col min="6364" max="6366" width="8.42578125" style="1" customWidth="1"/>
    <col min="6367" max="6368" width="8.5703125" style="1" customWidth="1"/>
    <col min="6369" max="6369" width="10" style="1" customWidth="1"/>
    <col min="6370" max="6605" width="10" style="1"/>
    <col min="6606" max="6606" width="8.7109375" style="1" bestFit="1" customWidth="1"/>
    <col min="6607" max="6607" width="7.140625" style="1" bestFit="1" customWidth="1"/>
    <col min="6608" max="6608" width="26.7109375" style="1" customWidth="1"/>
    <col min="6609" max="6609" width="11.7109375" style="1" customWidth="1"/>
    <col min="6610" max="6610" width="26.7109375" style="1" customWidth="1"/>
    <col min="6611" max="6611" width="4.5703125" style="1" customWidth="1"/>
    <col min="6612" max="6612" width="39.7109375" style="1" customWidth="1"/>
    <col min="6613" max="6613" width="25.85546875" style="1" bestFit="1" customWidth="1"/>
    <col min="6614" max="6614" width="9.28515625" style="1" bestFit="1" customWidth="1"/>
    <col min="6615" max="6615" width="13.140625" style="1" customWidth="1"/>
    <col min="6616" max="6616" width="11.7109375" style="1" bestFit="1" customWidth="1"/>
    <col min="6617" max="6618" width="10" style="1" customWidth="1"/>
    <col min="6619" max="6619" width="8.5703125" style="1" customWidth="1"/>
    <col min="6620" max="6622" width="8.42578125" style="1" customWidth="1"/>
    <col min="6623" max="6624" width="8.5703125" style="1" customWidth="1"/>
    <col min="6625" max="6625" width="10" style="1" customWidth="1"/>
    <col min="6626" max="6861" width="10" style="1"/>
    <col min="6862" max="6862" width="8.7109375" style="1" bestFit="1" customWidth="1"/>
    <col min="6863" max="6863" width="7.140625" style="1" bestFit="1" customWidth="1"/>
    <col min="6864" max="6864" width="26.7109375" style="1" customWidth="1"/>
    <col min="6865" max="6865" width="11.7109375" style="1" customWidth="1"/>
    <col min="6866" max="6866" width="26.7109375" style="1" customWidth="1"/>
    <col min="6867" max="6867" width="4.5703125" style="1" customWidth="1"/>
    <col min="6868" max="6868" width="39.7109375" style="1" customWidth="1"/>
    <col min="6869" max="6869" width="25.85546875" style="1" bestFit="1" customWidth="1"/>
    <col min="6870" max="6870" width="9.28515625" style="1" bestFit="1" customWidth="1"/>
    <col min="6871" max="6871" width="13.140625" style="1" customWidth="1"/>
    <col min="6872" max="6872" width="11.7109375" style="1" bestFit="1" customWidth="1"/>
    <col min="6873" max="6874" width="10" style="1" customWidth="1"/>
    <col min="6875" max="6875" width="8.5703125" style="1" customWidth="1"/>
    <col min="6876" max="6878" width="8.42578125" style="1" customWidth="1"/>
    <col min="6879" max="6880" width="8.5703125" style="1" customWidth="1"/>
    <col min="6881" max="6881" width="10" style="1" customWidth="1"/>
    <col min="6882" max="7117" width="10" style="1"/>
    <col min="7118" max="7118" width="8.7109375" style="1" bestFit="1" customWidth="1"/>
    <col min="7119" max="7119" width="7.140625" style="1" bestFit="1" customWidth="1"/>
    <col min="7120" max="7120" width="26.7109375" style="1" customWidth="1"/>
    <col min="7121" max="7121" width="11.7109375" style="1" customWidth="1"/>
    <col min="7122" max="7122" width="26.7109375" style="1" customWidth="1"/>
    <col min="7123" max="7123" width="4.5703125" style="1" customWidth="1"/>
    <col min="7124" max="7124" width="39.7109375" style="1" customWidth="1"/>
    <col min="7125" max="7125" width="25.85546875" style="1" bestFit="1" customWidth="1"/>
    <col min="7126" max="7126" width="9.28515625" style="1" bestFit="1" customWidth="1"/>
    <col min="7127" max="7127" width="13.140625" style="1" customWidth="1"/>
    <col min="7128" max="7128" width="11.7109375" style="1" bestFit="1" customWidth="1"/>
    <col min="7129" max="7130" width="10" style="1" customWidth="1"/>
    <col min="7131" max="7131" width="8.5703125" style="1" customWidth="1"/>
    <col min="7132" max="7134" width="8.42578125" style="1" customWidth="1"/>
    <col min="7135" max="7136" width="8.5703125" style="1" customWidth="1"/>
    <col min="7137" max="7137" width="10" style="1" customWidth="1"/>
    <col min="7138" max="7373" width="10" style="1"/>
    <col min="7374" max="7374" width="8.7109375" style="1" bestFit="1" customWidth="1"/>
    <col min="7375" max="7375" width="7.140625" style="1" bestFit="1" customWidth="1"/>
    <col min="7376" max="7376" width="26.7109375" style="1" customWidth="1"/>
    <col min="7377" max="7377" width="11.7109375" style="1" customWidth="1"/>
    <col min="7378" max="7378" width="26.7109375" style="1" customWidth="1"/>
    <col min="7379" max="7379" width="4.5703125" style="1" customWidth="1"/>
    <col min="7380" max="7380" width="39.7109375" style="1" customWidth="1"/>
    <col min="7381" max="7381" width="25.85546875" style="1" bestFit="1" customWidth="1"/>
    <col min="7382" max="7382" width="9.28515625" style="1" bestFit="1" customWidth="1"/>
    <col min="7383" max="7383" width="13.140625" style="1" customWidth="1"/>
    <col min="7384" max="7384" width="11.7109375" style="1" bestFit="1" customWidth="1"/>
    <col min="7385" max="7386" width="10" style="1" customWidth="1"/>
    <col min="7387" max="7387" width="8.5703125" style="1" customWidth="1"/>
    <col min="7388" max="7390" width="8.42578125" style="1" customWidth="1"/>
    <col min="7391" max="7392" width="8.5703125" style="1" customWidth="1"/>
    <col min="7393" max="7393" width="10" style="1" customWidth="1"/>
    <col min="7394" max="7629" width="10" style="1"/>
    <col min="7630" max="7630" width="8.7109375" style="1" bestFit="1" customWidth="1"/>
    <col min="7631" max="7631" width="7.140625" style="1" bestFit="1" customWidth="1"/>
    <col min="7632" max="7632" width="26.7109375" style="1" customWidth="1"/>
    <col min="7633" max="7633" width="11.7109375" style="1" customWidth="1"/>
    <col min="7634" max="7634" width="26.7109375" style="1" customWidth="1"/>
    <col min="7635" max="7635" width="4.5703125" style="1" customWidth="1"/>
    <col min="7636" max="7636" width="39.7109375" style="1" customWidth="1"/>
    <col min="7637" max="7637" width="25.85546875" style="1" bestFit="1" customWidth="1"/>
    <col min="7638" max="7638" width="9.28515625" style="1" bestFit="1" customWidth="1"/>
    <col min="7639" max="7639" width="13.140625" style="1" customWidth="1"/>
    <col min="7640" max="7640" width="11.7109375" style="1" bestFit="1" customWidth="1"/>
    <col min="7641" max="7642" width="10" style="1" customWidth="1"/>
    <col min="7643" max="7643" width="8.5703125" style="1" customWidth="1"/>
    <col min="7644" max="7646" width="8.42578125" style="1" customWidth="1"/>
    <col min="7647" max="7648" width="8.5703125" style="1" customWidth="1"/>
    <col min="7649" max="7649" width="10" style="1" customWidth="1"/>
    <col min="7650" max="7885" width="10" style="1"/>
    <col min="7886" max="7886" width="8.7109375" style="1" bestFit="1" customWidth="1"/>
    <col min="7887" max="7887" width="7.140625" style="1" bestFit="1" customWidth="1"/>
    <col min="7888" max="7888" width="26.7109375" style="1" customWidth="1"/>
    <col min="7889" max="7889" width="11.7109375" style="1" customWidth="1"/>
    <col min="7890" max="7890" width="26.7109375" style="1" customWidth="1"/>
    <col min="7891" max="7891" width="4.5703125" style="1" customWidth="1"/>
    <col min="7892" max="7892" width="39.7109375" style="1" customWidth="1"/>
    <col min="7893" max="7893" width="25.85546875" style="1" bestFit="1" customWidth="1"/>
    <col min="7894" max="7894" width="9.28515625" style="1" bestFit="1" customWidth="1"/>
    <col min="7895" max="7895" width="13.140625" style="1" customWidth="1"/>
    <col min="7896" max="7896" width="11.7109375" style="1" bestFit="1" customWidth="1"/>
    <col min="7897" max="7898" width="10" style="1" customWidth="1"/>
    <col min="7899" max="7899" width="8.5703125" style="1" customWidth="1"/>
    <col min="7900" max="7902" width="8.42578125" style="1" customWidth="1"/>
    <col min="7903" max="7904" width="8.5703125" style="1" customWidth="1"/>
    <col min="7905" max="7905" width="10" style="1" customWidth="1"/>
    <col min="7906" max="8141" width="10" style="1"/>
    <col min="8142" max="8142" width="8.7109375" style="1" bestFit="1" customWidth="1"/>
    <col min="8143" max="8143" width="7.140625" style="1" bestFit="1" customWidth="1"/>
    <col min="8144" max="8144" width="26.7109375" style="1" customWidth="1"/>
    <col min="8145" max="8145" width="11.7109375" style="1" customWidth="1"/>
    <col min="8146" max="8146" width="26.7109375" style="1" customWidth="1"/>
    <col min="8147" max="8147" width="4.5703125" style="1" customWidth="1"/>
    <col min="8148" max="8148" width="39.7109375" style="1" customWidth="1"/>
    <col min="8149" max="8149" width="25.85546875" style="1" bestFit="1" customWidth="1"/>
    <col min="8150" max="8150" width="9.28515625" style="1" bestFit="1" customWidth="1"/>
    <col min="8151" max="8151" width="13.140625" style="1" customWidth="1"/>
    <col min="8152" max="8152" width="11.7109375" style="1" bestFit="1" customWidth="1"/>
    <col min="8153" max="8154" width="10" style="1" customWidth="1"/>
    <col min="8155" max="8155" width="8.5703125" style="1" customWidth="1"/>
    <col min="8156" max="8158" width="8.42578125" style="1" customWidth="1"/>
    <col min="8159" max="8160" width="8.5703125" style="1" customWidth="1"/>
    <col min="8161" max="8161" width="10" style="1" customWidth="1"/>
    <col min="8162" max="8397" width="10" style="1"/>
    <col min="8398" max="8398" width="8.7109375" style="1" bestFit="1" customWidth="1"/>
    <col min="8399" max="8399" width="7.140625" style="1" bestFit="1" customWidth="1"/>
    <col min="8400" max="8400" width="26.7109375" style="1" customWidth="1"/>
    <col min="8401" max="8401" width="11.7109375" style="1" customWidth="1"/>
    <col min="8402" max="8402" width="26.7109375" style="1" customWidth="1"/>
    <col min="8403" max="8403" width="4.5703125" style="1" customWidth="1"/>
    <col min="8404" max="8404" width="39.7109375" style="1" customWidth="1"/>
    <col min="8405" max="8405" width="25.85546875" style="1" bestFit="1" customWidth="1"/>
    <col min="8406" max="8406" width="9.28515625" style="1" bestFit="1" customWidth="1"/>
    <col min="8407" max="8407" width="13.140625" style="1" customWidth="1"/>
    <col min="8408" max="8408" width="11.7109375" style="1" bestFit="1" customWidth="1"/>
    <col min="8409" max="8410" width="10" style="1" customWidth="1"/>
    <col min="8411" max="8411" width="8.5703125" style="1" customWidth="1"/>
    <col min="8412" max="8414" width="8.42578125" style="1" customWidth="1"/>
    <col min="8415" max="8416" width="8.5703125" style="1" customWidth="1"/>
    <col min="8417" max="8417" width="10" style="1" customWidth="1"/>
    <col min="8418" max="8653" width="10" style="1"/>
    <col min="8654" max="8654" width="8.7109375" style="1" bestFit="1" customWidth="1"/>
    <col min="8655" max="8655" width="7.140625" style="1" bestFit="1" customWidth="1"/>
    <col min="8656" max="8656" width="26.7109375" style="1" customWidth="1"/>
    <col min="8657" max="8657" width="11.7109375" style="1" customWidth="1"/>
    <col min="8658" max="8658" width="26.7109375" style="1" customWidth="1"/>
    <col min="8659" max="8659" width="4.5703125" style="1" customWidth="1"/>
    <col min="8660" max="8660" width="39.7109375" style="1" customWidth="1"/>
    <col min="8661" max="8661" width="25.85546875" style="1" bestFit="1" customWidth="1"/>
    <col min="8662" max="8662" width="9.28515625" style="1" bestFit="1" customWidth="1"/>
    <col min="8663" max="8663" width="13.140625" style="1" customWidth="1"/>
    <col min="8664" max="8664" width="11.7109375" style="1" bestFit="1" customWidth="1"/>
    <col min="8665" max="8666" width="10" style="1" customWidth="1"/>
    <col min="8667" max="8667" width="8.5703125" style="1" customWidth="1"/>
    <col min="8668" max="8670" width="8.42578125" style="1" customWidth="1"/>
    <col min="8671" max="8672" width="8.5703125" style="1" customWidth="1"/>
    <col min="8673" max="8673" width="10" style="1" customWidth="1"/>
    <col min="8674" max="8909" width="10" style="1"/>
    <col min="8910" max="8910" width="8.7109375" style="1" bestFit="1" customWidth="1"/>
    <col min="8911" max="8911" width="7.140625" style="1" bestFit="1" customWidth="1"/>
    <col min="8912" max="8912" width="26.7109375" style="1" customWidth="1"/>
    <col min="8913" max="8913" width="11.7109375" style="1" customWidth="1"/>
    <col min="8914" max="8914" width="26.7109375" style="1" customWidth="1"/>
    <col min="8915" max="8915" width="4.5703125" style="1" customWidth="1"/>
    <col min="8916" max="8916" width="39.7109375" style="1" customWidth="1"/>
    <col min="8917" max="8917" width="25.85546875" style="1" bestFit="1" customWidth="1"/>
    <col min="8918" max="8918" width="9.28515625" style="1" bestFit="1" customWidth="1"/>
    <col min="8919" max="8919" width="13.140625" style="1" customWidth="1"/>
    <col min="8920" max="8920" width="11.7109375" style="1" bestFit="1" customWidth="1"/>
    <col min="8921" max="8922" width="10" style="1" customWidth="1"/>
    <col min="8923" max="8923" width="8.5703125" style="1" customWidth="1"/>
    <col min="8924" max="8926" width="8.42578125" style="1" customWidth="1"/>
    <col min="8927" max="8928" width="8.5703125" style="1" customWidth="1"/>
    <col min="8929" max="8929" width="10" style="1" customWidth="1"/>
    <col min="8930" max="9165" width="10" style="1"/>
    <col min="9166" max="9166" width="8.7109375" style="1" bestFit="1" customWidth="1"/>
    <col min="9167" max="9167" width="7.140625" style="1" bestFit="1" customWidth="1"/>
    <col min="9168" max="9168" width="26.7109375" style="1" customWidth="1"/>
    <col min="9169" max="9169" width="11.7109375" style="1" customWidth="1"/>
    <col min="9170" max="9170" width="26.7109375" style="1" customWidth="1"/>
    <col min="9171" max="9171" width="4.5703125" style="1" customWidth="1"/>
    <col min="9172" max="9172" width="39.7109375" style="1" customWidth="1"/>
    <col min="9173" max="9173" width="25.85546875" style="1" bestFit="1" customWidth="1"/>
    <col min="9174" max="9174" width="9.28515625" style="1" bestFit="1" customWidth="1"/>
    <col min="9175" max="9175" width="13.140625" style="1" customWidth="1"/>
    <col min="9176" max="9176" width="11.7109375" style="1" bestFit="1" customWidth="1"/>
    <col min="9177" max="9178" width="10" style="1" customWidth="1"/>
    <col min="9179" max="9179" width="8.5703125" style="1" customWidth="1"/>
    <col min="9180" max="9182" width="8.42578125" style="1" customWidth="1"/>
    <col min="9183" max="9184" width="8.5703125" style="1" customWidth="1"/>
    <col min="9185" max="9185" width="10" style="1" customWidth="1"/>
    <col min="9186" max="9421" width="10" style="1"/>
    <col min="9422" max="9422" width="8.7109375" style="1" bestFit="1" customWidth="1"/>
    <col min="9423" max="9423" width="7.140625" style="1" bestFit="1" customWidth="1"/>
    <col min="9424" max="9424" width="26.7109375" style="1" customWidth="1"/>
    <col min="9425" max="9425" width="11.7109375" style="1" customWidth="1"/>
    <col min="9426" max="9426" width="26.7109375" style="1" customWidth="1"/>
    <col min="9427" max="9427" width="4.5703125" style="1" customWidth="1"/>
    <col min="9428" max="9428" width="39.7109375" style="1" customWidth="1"/>
    <col min="9429" max="9429" width="25.85546875" style="1" bestFit="1" customWidth="1"/>
    <col min="9430" max="9430" width="9.28515625" style="1" bestFit="1" customWidth="1"/>
    <col min="9431" max="9431" width="13.140625" style="1" customWidth="1"/>
    <col min="9432" max="9432" width="11.7109375" style="1" bestFit="1" customWidth="1"/>
    <col min="9433" max="9434" width="10" style="1" customWidth="1"/>
    <col min="9435" max="9435" width="8.5703125" style="1" customWidth="1"/>
    <col min="9436" max="9438" width="8.42578125" style="1" customWidth="1"/>
    <col min="9439" max="9440" width="8.5703125" style="1" customWidth="1"/>
    <col min="9441" max="9441" width="10" style="1" customWidth="1"/>
    <col min="9442" max="9677" width="10" style="1"/>
    <col min="9678" max="9678" width="8.7109375" style="1" bestFit="1" customWidth="1"/>
    <col min="9679" max="9679" width="7.140625" style="1" bestFit="1" customWidth="1"/>
    <col min="9680" max="9680" width="26.7109375" style="1" customWidth="1"/>
    <col min="9681" max="9681" width="11.7109375" style="1" customWidth="1"/>
    <col min="9682" max="9682" width="26.7109375" style="1" customWidth="1"/>
    <col min="9683" max="9683" width="4.5703125" style="1" customWidth="1"/>
    <col min="9684" max="9684" width="39.7109375" style="1" customWidth="1"/>
    <col min="9685" max="9685" width="25.85546875" style="1" bestFit="1" customWidth="1"/>
    <col min="9686" max="9686" width="9.28515625" style="1" bestFit="1" customWidth="1"/>
    <col min="9687" max="9687" width="13.140625" style="1" customWidth="1"/>
    <col min="9688" max="9688" width="11.7109375" style="1" bestFit="1" customWidth="1"/>
    <col min="9689" max="9690" width="10" style="1" customWidth="1"/>
    <col min="9691" max="9691" width="8.5703125" style="1" customWidth="1"/>
    <col min="9692" max="9694" width="8.42578125" style="1" customWidth="1"/>
    <col min="9695" max="9696" width="8.5703125" style="1" customWidth="1"/>
    <col min="9697" max="9697" width="10" style="1" customWidth="1"/>
    <col min="9698" max="9933" width="10" style="1"/>
    <col min="9934" max="9934" width="8.7109375" style="1" bestFit="1" customWidth="1"/>
    <col min="9935" max="9935" width="7.140625" style="1" bestFit="1" customWidth="1"/>
    <col min="9936" max="9936" width="26.7109375" style="1" customWidth="1"/>
    <col min="9937" max="9937" width="11.7109375" style="1" customWidth="1"/>
    <col min="9938" max="9938" width="26.7109375" style="1" customWidth="1"/>
    <col min="9939" max="9939" width="4.5703125" style="1" customWidth="1"/>
    <col min="9940" max="9940" width="39.7109375" style="1" customWidth="1"/>
    <col min="9941" max="9941" width="25.85546875" style="1" bestFit="1" customWidth="1"/>
    <col min="9942" max="9942" width="9.28515625" style="1" bestFit="1" customWidth="1"/>
    <col min="9943" max="9943" width="13.140625" style="1" customWidth="1"/>
    <col min="9944" max="9944" width="11.7109375" style="1" bestFit="1" customWidth="1"/>
    <col min="9945" max="9946" width="10" style="1" customWidth="1"/>
    <col min="9947" max="9947" width="8.5703125" style="1" customWidth="1"/>
    <col min="9948" max="9950" width="8.42578125" style="1" customWidth="1"/>
    <col min="9951" max="9952" width="8.5703125" style="1" customWidth="1"/>
    <col min="9953" max="9953" width="10" style="1" customWidth="1"/>
    <col min="9954" max="10189" width="10" style="1"/>
    <col min="10190" max="10190" width="8.7109375" style="1" bestFit="1" customWidth="1"/>
    <col min="10191" max="10191" width="7.140625" style="1" bestFit="1" customWidth="1"/>
    <col min="10192" max="10192" width="26.7109375" style="1" customWidth="1"/>
    <col min="10193" max="10193" width="11.7109375" style="1" customWidth="1"/>
    <col min="10194" max="10194" width="26.7109375" style="1" customWidth="1"/>
    <col min="10195" max="10195" width="4.5703125" style="1" customWidth="1"/>
    <col min="10196" max="10196" width="39.7109375" style="1" customWidth="1"/>
    <col min="10197" max="10197" width="25.85546875" style="1" bestFit="1" customWidth="1"/>
    <col min="10198" max="10198" width="9.28515625" style="1" bestFit="1" customWidth="1"/>
    <col min="10199" max="10199" width="13.140625" style="1" customWidth="1"/>
    <col min="10200" max="10200" width="11.7109375" style="1" bestFit="1" customWidth="1"/>
    <col min="10201" max="10202" width="10" style="1" customWidth="1"/>
    <col min="10203" max="10203" width="8.5703125" style="1" customWidth="1"/>
    <col min="10204" max="10206" width="8.42578125" style="1" customWidth="1"/>
    <col min="10207" max="10208" width="8.5703125" style="1" customWidth="1"/>
    <col min="10209" max="10209" width="10" style="1" customWidth="1"/>
    <col min="10210" max="10445" width="10" style="1"/>
    <col min="10446" max="10446" width="8.7109375" style="1" bestFit="1" customWidth="1"/>
    <col min="10447" max="10447" width="7.140625" style="1" bestFit="1" customWidth="1"/>
    <col min="10448" max="10448" width="26.7109375" style="1" customWidth="1"/>
    <col min="10449" max="10449" width="11.7109375" style="1" customWidth="1"/>
    <col min="10450" max="10450" width="26.7109375" style="1" customWidth="1"/>
    <col min="10451" max="10451" width="4.5703125" style="1" customWidth="1"/>
    <col min="10452" max="10452" width="39.7109375" style="1" customWidth="1"/>
    <col min="10453" max="10453" width="25.85546875" style="1" bestFit="1" customWidth="1"/>
    <col min="10454" max="10454" width="9.28515625" style="1" bestFit="1" customWidth="1"/>
    <col min="10455" max="10455" width="13.140625" style="1" customWidth="1"/>
    <col min="10456" max="10456" width="11.7109375" style="1" bestFit="1" customWidth="1"/>
    <col min="10457" max="10458" width="10" style="1" customWidth="1"/>
    <col min="10459" max="10459" width="8.5703125" style="1" customWidth="1"/>
    <col min="10460" max="10462" width="8.42578125" style="1" customWidth="1"/>
    <col min="10463" max="10464" width="8.5703125" style="1" customWidth="1"/>
    <col min="10465" max="10465" width="10" style="1" customWidth="1"/>
    <col min="10466" max="10701" width="10" style="1"/>
    <col min="10702" max="10702" width="8.7109375" style="1" bestFit="1" customWidth="1"/>
    <col min="10703" max="10703" width="7.140625" style="1" bestFit="1" customWidth="1"/>
    <col min="10704" max="10704" width="26.7109375" style="1" customWidth="1"/>
    <col min="10705" max="10705" width="11.7109375" style="1" customWidth="1"/>
    <col min="10706" max="10706" width="26.7109375" style="1" customWidth="1"/>
    <col min="10707" max="10707" width="4.5703125" style="1" customWidth="1"/>
    <col min="10708" max="10708" width="39.7109375" style="1" customWidth="1"/>
    <col min="10709" max="10709" width="25.85546875" style="1" bestFit="1" customWidth="1"/>
    <col min="10710" max="10710" width="9.28515625" style="1" bestFit="1" customWidth="1"/>
    <col min="10711" max="10711" width="13.140625" style="1" customWidth="1"/>
    <col min="10712" max="10712" width="11.7109375" style="1" bestFit="1" customWidth="1"/>
    <col min="10713" max="10714" width="10" style="1" customWidth="1"/>
    <col min="10715" max="10715" width="8.5703125" style="1" customWidth="1"/>
    <col min="10716" max="10718" width="8.42578125" style="1" customWidth="1"/>
    <col min="10719" max="10720" width="8.5703125" style="1" customWidth="1"/>
    <col min="10721" max="10721" width="10" style="1" customWidth="1"/>
    <col min="10722" max="10957" width="10" style="1"/>
    <col min="10958" max="10958" width="8.7109375" style="1" bestFit="1" customWidth="1"/>
    <col min="10959" max="10959" width="7.140625" style="1" bestFit="1" customWidth="1"/>
    <col min="10960" max="10960" width="26.7109375" style="1" customWidth="1"/>
    <col min="10961" max="10961" width="11.7109375" style="1" customWidth="1"/>
    <col min="10962" max="10962" width="26.7109375" style="1" customWidth="1"/>
    <col min="10963" max="10963" width="4.5703125" style="1" customWidth="1"/>
    <col min="10964" max="10964" width="39.7109375" style="1" customWidth="1"/>
    <col min="10965" max="10965" width="25.85546875" style="1" bestFit="1" customWidth="1"/>
    <col min="10966" max="10966" width="9.28515625" style="1" bestFit="1" customWidth="1"/>
    <col min="10967" max="10967" width="13.140625" style="1" customWidth="1"/>
    <col min="10968" max="10968" width="11.7109375" style="1" bestFit="1" customWidth="1"/>
    <col min="10969" max="10970" width="10" style="1" customWidth="1"/>
    <col min="10971" max="10971" width="8.5703125" style="1" customWidth="1"/>
    <col min="10972" max="10974" width="8.42578125" style="1" customWidth="1"/>
    <col min="10975" max="10976" width="8.5703125" style="1" customWidth="1"/>
    <col min="10977" max="10977" width="10" style="1" customWidth="1"/>
    <col min="10978" max="11213" width="10" style="1"/>
    <col min="11214" max="11214" width="8.7109375" style="1" bestFit="1" customWidth="1"/>
    <col min="11215" max="11215" width="7.140625" style="1" bestFit="1" customWidth="1"/>
    <col min="11216" max="11216" width="26.7109375" style="1" customWidth="1"/>
    <col min="11217" max="11217" width="11.7109375" style="1" customWidth="1"/>
    <col min="11218" max="11218" width="26.7109375" style="1" customWidth="1"/>
    <col min="11219" max="11219" width="4.5703125" style="1" customWidth="1"/>
    <col min="11220" max="11220" width="39.7109375" style="1" customWidth="1"/>
    <col min="11221" max="11221" width="25.85546875" style="1" bestFit="1" customWidth="1"/>
    <col min="11222" max="11222" width="9.28515625" style="1" bestFit="1" customWidth="1"/>
    <col min="11223" max="11223" width="13.140625" style="1" customWidth="1"/>
    <col min="11224" max="11224" width="11.7109375" style="1" bestFit="1" customWidth="1"/>
    <col min="11225" max="11226" width="10" style="1" customWidth="1"/>
    <col min="11227" max="11227" width="8.5703125" style="1" customWidth="1"/>
    <col min="11228" max="11230" width="8.42578125" style="1" customWidth="1"/>
    <col min="11231" max="11232" width="8.5703125" style="1" customWidth="1"/>
    <col min="11233" max="11233" width="10" style="1" customWidth="1"/>
    <col min="11234" max="11469" width="10" style="1"/>
    <col min="11470" max="11470" width="8.7109375" style="1" bestFit="1" customWidth="1"/>
    <col min="11471" max="11471" width="7.140625" style="1" bestFit="1" customWidth="1"/>
    <col min="11472" max="11472" width="26.7109375" style="1" customWidth="1"/>
    <col min="11473" max="11473" width="11.7109375" style="1" customWidth="1"/>
    <col min="11474" max="11474" width="26.7109375" style="1" customWidth="1"/>
    <col min="11475" max="11475" width="4.5703125" style="1" customWidth="1"/>
    <col min="11476" max="11476" width="39.7109375" style="1" customWidth="1"/>
    <col min="11477" max="11477" width="25.85546875" style="1" bestFit="1" customWidth="1"/>
    <col min="11478" max="11478" width="9.28515625" style="1" bestFit="1" customWidth="1"/>
    <col min="11479" max="11479" width="13.140625" style="1" customWidth="1"/>
    <col min="11480" max="11480" width="11.7109375" style="1" bestFit="1" customWidth="1"/>
    <col min="11481" max="11482" width="10" style="1" customWidth="1"/>
    <col min="11483" max="11483" width="8.5703125" style="1" customWidth="1"/>
    <col min="11484" max="11486" width="8.42578125" style="1" customWidth="1"/>
    <col min="11487" max="11488" width="8.5703125" style="1" customWidth="1"/>
    <col min="11489" max="11489" width="10" style="1" customWidth="1"/>
    <col min="11490" max="11725" width="10" style="1"/>
    <col min="11726" max="11726" width="8.7109375" style="1" bestFit="1" customWidth="1"/>
    <col min="11727" max="11727" width="7.140625" style="1" bestFit="1" customWidth="1"/>
    <col min="11728" max="11728" width="26.7109375" style="1" customWidth="1"/>
    <col min="11729" max="11729" width="11.7109375" style="1" customWidth="1"/>
    <col min="11730" max="11730" width="26.7109375" style="1" customWidth="1"/>
    <col min="11731" max="11731" width="4.5703125" style="1" customWidth="1"/>
    <col min="11732" max="11732" width="39.7109375" style="1" customWidth="1"/>
    <col min="11733" max="11733" width="25.85546875" style="1" bestFit="1" customWidth="1"/>
    <col min="11734" max="11734" width="9.28515625" style="1" bestFit="1" customWidth="1"/>
    <col min="11735" max="11735" width="13.140625" style="1" customWidth="1"/>
    <col min="11736" max="11736" width="11.7109375" style="1" bestFit="1" customWidth="1"/>
    <col min="11737" max="11738" width="10" style="1" customWidth="1"/>
    <col min="11739" max="11739" width="8.5703125" style="1" customWidth="1"/>
    <col min="11740" max="11742" width="8.42578125" style="1" customWidth="1"/>
    <col min="11743" max="11744" width="8.5703125" style="1" customWidth="1"/>
    <col min="11745" max="11745" width="10" style="1" customWidth="1"/>
    <col min="11746" max="11981" width="10" style="1"/>
    <col min="11982" max="11982" width="8.7109375" style="1" bestFit="1" customWidth="1"/>
    <col min="11983" max="11983" width="7.140625" style="1" bestFit="1" customWidth="1"/>
    <col min="11984" max="11984" width="26.7109375" style="1" customWidth="1"/>
    <col min="11985" max="11985" width="11.7109375" style="1" customWidth="1"/>
    <col min="11986" max="11986" width="26.7109375" style="1" customWidth="1"/>
    <col min="11987" max="11987" width="4.5703125" style="1" customWidth="1"/>
    <col min="11988" max="11988" width="39.7109375" style="1" customWidth="1"/>
    <col min="11989" max="11989" width="25.85546875" style="1" bestFit="1" customWidth="1"/>
    <col min="11990" max="11990" width="9.28515625" style="1" bestFit="1" customWidth="1"/>
    <col min="11991" max="11991" width="13.140625" style="1" customWidth="1"/>
    <col min="11992" max="11992" width="11.7109375" style="1" bestFit="1" customWidth="1"/>
    <col min="11993" max="11994" width="10" style="1" customWidth="1"/>
    <col min="11995" max="11995" width="8.5703125" style="1" customWidth="1"/>
    <col min="11996" max="11998" width="8.42578125" style="1" customWidth="1"/>
    <col min="11999" max="12000" width="8.5703125" style="1" customWidth="1"/>
    <col min="12001" max="12001" width="10" style="1" customWidth="1"/>
    <col min="12002" max="12237" width="10" style="1"/>
    <col min="12238" max="12238" width="8.7109375" style="1" bestFit="1" customWidth="1"/>
    <col min="12239" max="12239" width="7.140625" style="1" bestFit="1" customWidth="1"/>
    <col min="12240" max="12240" width="26.7109375" style="1" customWidth="1"/>
    <col min="12241" max="12241" width="11.7109375" style="1" customWidth="1"/>
    <col min="12242" max="12242" width="26.7109375" style="1" customWidth="1"/>
    <col min="12243" max="12243" width="4.5703125" style="1" customWidth="1"/>
    <col min="12244" max="12244" width="39.7109375" style="1" customWidth="1"/>
    <col min="12245" max="12245" width="25.85546875" style="1" bestFit="1" customWidth="1"/>
    <col min="12246" max="12246" width="9.28515625" style="1" bestFit="1" customWidth="1"/>
    <col min="12247" max="12247" width="13.140625" style="1" customWidth="1"/>
    <col min="12248" max="12248" width="11.7109375" style="1" bestFit="1" customWidth="1"/>
    <col min="12249" max="12250" width="10" style="1" customWidth="1"/>
    <col min="12251" max="12251" width="8.5703125" style="1" customWidth="1"/>
    <col min="12252" max="12254" width="8.42578125" style="1" customWidth="1"/>
    <col min="12255" max="12256" width="8.5703125" style="1" customWidth="1"/>
    <col min="12257" max="12257" width="10" style="1" customWidth="1"/>
    <col min="12258" max="12493" width="10" style="1"/>
    <col min="12494" max="12494" width="8.7109375" style="1" bestFit="1" customWidth="1"/>
    <col min="12495" max="12495" width="7.140625" style="1" bestFit="1" customWidth="1"/>
    <col min="12496" max="12496" width="26.7109375" style="1" customWidth="1"/>
    <col min="12497" max="12497" width="11.7109375" style="1" customWidth="1"/>
    <col min="12498" max="12498" width="26.7109375" style="1" customWidth="1"/>
    <col min="12499" max="12499" width="4.5703125" style="1" customWidth="1"/>
    <col min="12500" max="12500" width="39.7109375" style="1" customWidth="1"/>
    <col min="12501" max="12501" width="25.85546875" style="1" bestFit="1" customWidth="1"/>
    <col min="12502" max="12502" width="9.28515625" style="1" bestFit="1" customWidth="1"/>
    <col min="12503" max="12503" width="13.140625" style="1" customWidth="1"/>
    <col min="12504" max="12504" width="11.7109375" style="1" bestFit="1" customWidth="1"/>
    <col min="12505" max="12506" width="10" style="1" customWidth="1"/>
    <col min="12507" max="12507" width="8.5703125" style="1" customWidth="1"/>
    <col min="12508" max="12510" width="8.42578125" style="1" customWidth="1"/>
    <col min="12511" max="12512" width="8.5703125" style="1" customWidth="1"/>
    <col min="12513" max="12513" width="10" style="1" customWidth="1"/>
    <col min="12514" max="12749" width="10" style="1"/>
    <col min="12750" max="12750" width="8.7109375" style="1" bestFit="1" customWidth="1"/>
    <col min="12751" max="12751" width="7.140625" style="1" bestFit="1" customWidth="1"/>
    <col min="12752" max="12752" width="26.7109375" style="1" customWidth="1"/>
    <col min="12753" max="12753" width="11.7109375" style="1" customWidth="1"/>
    <col min="12754" max="12754" width="26.7109375" style="1" customWidth="1"/>
    <col min="12755" max="12755" width="4.5703125" style="1" customWidth="1"/>
    <col min="12756" max="12756" width="39.7109375" style="1" customWidth="1"/>
    <col min="12757" max="12757" width="25.85546875" style="1" bestFit="1" customWidth="1"/>
    <col min="12758" max="12758" width="9.28515625" style="1" bestFit="1" customWidth="1"/>
    <col min="12759" max="12759" width="13.140625" style="1" customWidth="1"/>
    <col min="12760" max="12760" width="11.7109375" style="1" bestFit="1" customWidth="1"/>
    <col min="12761" max="12762" width="10" style="1" customWidth="1"/>
    <col min="12763" max="12763" width="8.5703125" style="1" customWidth="1"/>
    <col min="12764" max="12766" width="8.42578125" style="1" customWidth="1"/>
    <col min="12767" max="12768" width="8.5703125" style="1" customWidth="1"/>
    <col min="12769" max="12769" width="10" style="1" customWidth="1"/>
    <col min="12770" max="13005" width="10" style="1"/>
    <col min="13006" max="13006" width="8.7109375" style="1" bestFit="1" customWidth="1"/>
    <col min="13007" max="13007" width="7.140625" style="1" bestFit="1" customWidth="1"/>
    <col min="13008" max="13008" width="26.7109375" style="1" customWidth="1"/>
    <col min="13009" max="13009" width="11.7109375" style="1" customWidth="1"/>
    <col min="13010" max="13010" width="26.7109375" style="1" customWidth="1"/>
    <col min="13011" max="13011" width="4.5703125" style="1" customWidth="1"/>
    <col min="13012" max="13012" width="39.7109375" style="1" customWidth="1"/>
    <col min="13013" max="13013" width="25.85546875" style="1" bestFit="1" customWidth="1"/>
    <col min="13014" max="13014" width="9.28515625" style="1" bestFit="1" customWidth="1"/>
    <col min="13015" max="13015" width="13.140625" style="1" customWidth="1"/>
    <col min="13016" max="13016" width="11.7109375" style="1" bestFit="1" customWidth="1"/>
    <col min="13017" max="13018" width="10" style="1" customWidth="1"/>
    <col min="13019" max="13019" width="8.5703125" style="1" customWidth="1"/>
    <col min="13020" max="13022" width="8.42578125" style="1" customWidth="1"/>
    <col min="13023" max="13024" width="8.5703125" style="1" customWidth="1"/>
    <col min="13025" max="13025" width="10" style="1" customWidth="1"/>
    <col min="13026" max="13261" width="10" style="1"/>
    <col min="13262" max="13262" width="8.7109375" style="1" bestFit="1" customWidth="1"/>
    <col min="13263" max="13263" width="7.140625" style="1" bestFit="1" customWidth="1"/>
    <col min="13264" max="13264" width="26.7109375" style="1" customWidth="1"/>
    <col min="13265" max="13265" width="11.7109375" style="1" customWidth="1"/>
    <col min="13266" max="13266" width="26.7109375" style="1" customWidth="1"/>
    <col min="13267" max="13267" width="4.5703125" style="1" customWidth="1"/>
    <col min="13268" max="13268" width="39.7109375" style="1" customWidth="1"/>
    <col min="13269" max="13269" width="25.85546875" style="1" bestFit="1" customWidth="1"/>
    <col min="13270" max="13270" width="9.28515625" style="1" bestFit="1" customWidth="1"/>
    <col min="13271" max="13271" width="13.140625" style="1" customWidth="1"/>
    <col min="13272" max="13272" width="11.7109375" style="1" bestFit="1" customWidth="1"/>
    <col min="13273" max="13274" width="10" style="1" customWidth="1"/>
    <col min="13275" max="13275" width="8.5703125" style="1" customWidth="1"/>
    <col min="13276" max="13278" width="8.42578125" style="1" customWidth="1"/>
    <col min="13279" max="13280" width="8.5703125" style="1" customWidth="1"/>
    <col min="13281" max="13281" width="10" style="1" customWidth="1"/>
    <col min="13282" max="13517" width="10" style="1"/>
    <col min="13518" max="13518" width="8.7109375" style="1" bestFit="1" customWidth="1"/>
    <col min="13519" max="13519" width="7.140625" style="1" bestFit="1" customWidth="1"/>
    <col min="13520" max="13520" width="26.7109375" style="1" customWidth="1"/>
    <col min="13521" max="13521" width="11.7109375" style="1" customWidth="1"/>
    <col min="13522" max="13522" width="26.7109375" style="1" customWidth="1"/>
    <col min="13523" max="13523" width="4.5703125" style="1" customWidth="1"/>
    <col min="13524" max="13524" width="39.7109375" style="1" customWidth="1"/>
    <col min="13525" max="13525" width="25.85546875" style="1" bestFit="1" customWidth="1"/>
    <col min="13526" max="13526" width="9.28515625" style="1" bestFit="1" customWidth="1"/>
    <col min="13527" max="13527" width="13.140625" style="1" customWidth="1"/>
    <col min="13528" max="13528" width="11.7109375" style="1" bestFit="1" customWidth="1"/>
    <col min="13529" max="13530" width="10" style="1" customWidth="1"/>
    <col min="13531" max="13531" width="8.5703125" style="1" customWidth="1"/>
    <col min="13532" max="13534" width="8.42578125" style="1" customWidth="1"/>
    <col min="13535" max="13536" width="8.5703125" style="1" customWidth="1"/>
    <col min="13537" max="13537" width="10" style="1" customWidth="1"/>
    <col min="13538" max="13773" width="10" style="1"/>
    <col min="13774" max="13774" width="8.7109375" style="1" bestFit="1" customWidth="1"/>
    <col min="13775" max="13775" width="7.140625" style="1" bestFit="1" customWidth="1"/>
    <col min="13776" max="13776" width="26.7109375" style="1" customWidth="1"/>
    <col min="13777" max="13777" width="11.7109375" style="1" customWidth="1"/>
    <col min="13778" max="13778" width="26.7109375" style="1" customWidth="1"/>
    <col min="13779" max="13779" width="4.5703125" style="1" customWidth="1"/>
    <col min="13780" max="13780" width="39.7109375" style="1" customWidth="1"/>
    <col min="13781" max="13781" width="25.85546875" style="1" bestFit="1" customWidth="1"/>
    <col min="13782" max="13782" width="9.28515625" style="1" bestFit="1" customWidth="1"/>
    <col min="13783" max="13783" width="13.140625" style="1" customWidth="1"/>
    <col min="13784" max="13784" width="11.7109375" style="1" bestFit="1" customWidth="1"/>
    <col min="13785" max="13786" width="10" style="1" customWidth="1"/>
    <col min="13787" max="13787" width="8.5703125" style="1" customWidth="1"/>
    <col min="13788" max="13790" width="8.42578125" style="1" customWidth="1"/>
    <col min="13791" max="13792" width="8.5703125" style="1" customWidth="1"/>
    <col min="13793" max="13793" width="10" style="1" customWidth="1"/>
    <col min="13794" max="14029" width="10" style="1"/>
    <col min="14030" max="14030" width="8.7109375" style="1" bestFit="1" customWidth="1"/>
    <col min="14031" max="14031" width="7.140625" style="1" bestFit="1" customWidth="1"/>
    <col min="14032" max="14032" width="26.7109375" style="1" customWidth="1"/>
    <col min="14033" max="14033" width="11.7109375" style="1" customWidth="1"/>
    <col min="14034" max="14034" width="26.7109375" style="1" customWidth="1"/>
    <col min="14035" max="14035" width="4.5703125" style="1" customWidth="1"/>
    <col min="14036" max="14036" width="39.7109375" style="1" customWidth="1"/>
    <col min="14037" max="14037" width="25.85546875" style="1" bestFit="1" customWidth="1"/>
    <col min="14038" max="14038" width="9.28515625" style="1" bestFit="1" customWidth="1"/>
    <col min="14039" max="14039" width="13.140625" style="1" customWidth="1"/>
    <col min="14040" max="14040" width="11.7109375" style="1" bestFit="1" customWidth="1"/>
    <col min="14041" max="14042" width="10" style="1" customWidth="1"/>
    <col min="14043" max="14043" width="8.5703125" style="1" customWidth="1"/>
    <col min="14044" max="14046" width="8.42578125" style="1" customWidth="1"/>
    <col min="14047" max="14048" width="8.5703125" style="1" customWidth="1"/>
    <col min="14049" max="14049" width="10" style="1" customWidth="1"/>
    <col min="14050" max="14285" width="10" style="1"/>
    <col min="14286" max="14286" width="8.7109375" style="1" bestFit="1" customWidth="1"/>
    <col min="14287" max="14287" width="7.140625" style="1" bestFit="1" customWidth="1"/>
    <col min="14288" max="14288" width="26.7109375" style="1" customWidth="1"/>
    <col min="14289" max="14289" width="11.7109375" style="1" customWidth="1"/>
    <col min="14290" max="14290" width="26.7109375" style="1" customWidth="1"/>
    <col min="14291" max="14291" width="4.5703125" style="1" customWidth="1"/>
    <col min="14292" max="14292" width="39.7109375" style="1" customWidth="1"/>
    <col min="14293" max="14293" width="25.85546875" style="1" bestFit="1" customWidth="1"/>
    <col min="14294" max="14294" width="9.28515625" style="1" bestFit="1" customWidth="1"/>
    <col min="14295" max="14295" width="13.140625" style="1" customWidth="1"/>
    <col min="14296" max="14296" width="11.7109375" style="1" bestFit="1" customWidth="1"/>
    <col min="14297" max="14298" width="10" style="1" customWidth="1"/>
    <col min="14299" max="14299" width="8.5703125" style="1" customWidth="1"/>
    <col min="14300" max="14302" width="8.42578125" style="1" customWidth="1"/>
    <col min="14303" max="14304" width="8.5703125" style="1" customWidth="1"/>
    <col min="14305" max="14305" width="10" style="1" customWidth="1"/>
    <col min="14306" max="14541" width="10" style="1"/>
    <col min="14542" max="14542" width="8.7109375" style="1" bestFit="1" customWidth="1"/>
    <col min="14543" max="14543" width="7.140625" style="1" bestFit="1" customWidth="1"/>
    <col min="14544" max="14544" width="26.7109375" style="1" customWidth="1"/>
    <col min="14545" max="14545" width="11.7109375" style="1" customWidth="1"/>
    <col min="14546" max="14546" width="26.7109375" style="1" customWidth="1"/>
    <col min="14547" max="14547" width="4.5703125" style="1" customWidth="1"/>
    <col min="14548" max="14548" width="39.7109375" style="1" customWidth="1"/>
    <col min="14549" max="14549" width="25.85546875" style="1" bestFit="1" customWidth="1"/>
    <col min="14550" max="14550" width="9.28515625" style="1" bestFit="1" customWidth="1"/>
    <col min="14551" max="14551" width="13.140625" style="1" customWidth="1"/>
    <col min="14552" max="14552" width="11.7109375" style="1" bestFit="1" customWidth="1"/>
    <col min="14553" max="14554" width="10" style="1" customWidth="1"/>
    <col min="14555" max="14555" width="8.5703125" style="1" customWidth="1"/>
    <col min="14556" max="14558" width="8.42578125" style="1" customWidth="1"/>
    <col min="14559" max="14560" width="8.5703125" style="1" customWidth="1"/>
    <col min="14561" max="14561" width="10" style="1" customWidth="1"/>
    <col min="14562" max="14797" width="10" style="1"/>
    <col min="14798" max="14798" width="8.7109375" style="1" bestFit="1" customWidth="1"/>
    <col min="14799" max="14799" width="7.140625" style="1" bestFit="1" customWidth="1"/>
    <col min="14800" max="14800" width="26.7109375" style="1" customWidth="1"/>
    <col min="14801" max="14801" width="11.7109375" style="1" customWidth="1"/>
    <col min="14802" max="14802" width="26.7109375" style="1" customWidth="1"/>
    <col min="14803" max="14803" width="4.5703125" style="1" customWidth="1"/>
    <col min="14804" max="14804" width="39.7109375" style="1" customWidth="1"/>
    <col min="14805" max="14805" width="25.85546875" style="1" bestFit="1" customWidth="1"/>
    <col min="14806" max="14806" width="9.28515625" style="1" bestFit="1" customWidth="1"/>
    <col min="14807" max="14807" width="13.140625" style="1" customWidth="1"/>
    <col min="14808" max="14808" width="11.7109375" style="1" bestFit="1" customWidth="1"/>
    <col min="14809" max="14810" width="10" style="1" customWidth="1"/>
    <col min="14811" max="14811" width="8.5703125" style="1" customWidth="1"/>
    <col min="14812" max="14814" width="8.42578125" style="1" customWidth="1"/>
    <col min="14815" max="14816" width="8.5703125" style="1" customWidth="1"/>
    <col min="14817" max="14817" width="10" style="1" customWidth="1"/>
    <col min="14818" max="15053" width="10" style="1"/>
    <col min="15054" max="15054" width="8.7109375" style="1" bestFit="1" customWidth="1"/>
    <col min="15055" max="15055" width="7.140625" style="1" bestFit="1" customWidth="1"/>
    <col min="15056" max="15056" width="26.7109375" style="1" customWidth="1"/>
    <col min="15057" max="15057" width="11.7109375" style="1" customWidth="1"/>
    <col min="15058" max="15058" width="26.7109375" style="1" customWidth="1"/>
    <col min="15059" max="15059" width="4.5703125" style="1" customWidth="1"/>
    <col min="15060" max="15060" width="39.7109375" style="1" customWidth="1"/>
    <col min="15061" max="15061" width="25.85546875" style="1" bestFit="1" customWidth="1"/>
    <col min="15062" max="15062" width="9.28515625" style="1" bestFit="1" customWidth="1"/>
    <col min="15063" max="15063" width="13.140625" style="1" customWidth="1"/>
    <col min="15064" max="15064" width="11.7109375" style="1" bestFit="1" customWidth="1"/>
    <col min="15065" max="15066" width="10" style="1" customWidth="1"/>
    <col min="15067" max="15067" width="8.5703125" style="1" customWidth="1"/>
    <col min="15068" max="15070" width="8.42578125" style="1" customWidth="1"/>
    <col min="15071" max="15072" width="8.5703125" style="1" customWidth="1"/>
    <col min="15073" max="15073" width="10" style="1" customWidth="1"/>
    <col min="15074" max="15309" width="10" style="1"/>
    <col min="15310" max="15310" width="8.7109375" style="1" bestFit="1" customWidth="1"/>
    <col min="15311" max="15311" width="7.140625" style="1" bestFit="1" customWidth="1"/>
    <col min="15312" max="15312" width="26.7109375" style="1" customWidth="1"/>
    <col min="15313" max="15313" width="11.7109375" style="1" customWidth="1"/>
    <col min="15314" max="15314" width="26.7109375" style="1" customWidth="1"/>
    <col min="15315" max="15315" width="4.5703125" style="1" customWidth="1"/>
    <col min="15316" max="15316" width="39.7109375" style="1" customWidth="1"/>
    <col min="15317" max="15317" width="25.85546875" style="1" bestFit="1" customWidth="1"/>
    <col min="15318" max="15318" width="9.28515625" style="1" bestFit="1" customWidth="1"/>
    <col min="15319" max="15319" width="13.140625" style="1" customWidth="1"/>
    <col min="15320" max="15320" width="11.7109375" style="1" bestFit="1" customWidth="1"/>
    <col min="15321" max="15322" width="10" style="1" customWidth="1"/>
    <col min="15323" max="15323" width="8.5703125" style="1" customWidth="1"/>
    <col min="15324" max="15326" width="8.42578125" style="1" customWidth="1"/>
    <col min="15327" max="15328" width="8.5703125" style="1" customWidth="1"/>
    <col min="15329" max="15329" width="10" style="1" customWidth="1"/>
    <col min="15330" max="15565" width="10" style="1"/>
    <col min="15566" max="15566" width="8.7109375" style="1" bestFit="1" customWidth="1"/>
    <col min="15567" max="15567" width="7.140625" style="1" bestFit="1" customWidth="1"/>
    <col min="15568" max="15568" width="26.7109375" style="1" customWidth="1"/>
    <col min="15569" max="15569" width="11.7109375" style="1" customWidth="1"/>
    <col min="15570" max="15570" width="26.7109375" style="1" customWidth="1"/>
    <col min="15571" max="15571" width="4.5703125" style="1" customWidth="1"/>
    <col min="15572" max="15572" width="39.7109375" style="1" customWidth="1"/>
    <col min="15573" max="15573" width="25.85546875" style="1" bestFit="1" customWidth="1"/>
    <col min="15574" max="15574" width="9.28515625" style="1" bestFit="1" customWidth="1"/>
    <col min="15575" max="15575" width="13.140625" style="1" customWidth="1"/>
    <col min="15576" max="15576" width="11.7109375" style="1" bestFit="1" customWidth="1"/>
    <col min="15577" max="15578" width="10" style="1" customWidth="1"/>
    <col min="15579" max="15579" width="8.5703125" style="1" customWidth="1"/>
    <col min="15580" max="15582" width="8.42578125" style="1" customWidth="1"/>
    <col min="15583" max="15584" width="8.5703125" style="1" customWidth="1"/>
    <col min="15585" max="15585" width="10" style="1" customWidth="1"/>
    <col min="15586" max="15821" width="10" style="1"/>
    <col min="15822" max="15822" width="8.7109375" style="1" bestFit="1" customWidth="1"/>
    <col min="15823" max="15823" width="7.140625" style="1" bestFit="1" customWidth="1"/>
    <col min="15824" max="15824" width="26.7109375" style="1" customWidth="1"/>
    <col min="15825" max="15825" width="11.7109375" style="1" customWidth="1"/>
    <col min="15826" max="15826" width="26.7109375" style="1" customWidth="1"/>
    <col min="15827" max="15827" width="4.5703125" style="1" customWidth="1"/>
    <col min="15828" max="15828" width="39.7109375" style="1" customWidth="1"/>
    <col min="15829" max="15829" width="25.85546875" style="1" bestFit="1" customWidth="1"/>
    <col min="15830" max="15830" width="9.28515625" style="1" bestFit="1" customWidth="1"/>
    <col min="15831" max="15831" width="13.140625" style="1" customWidth="1"/>
    <col min="15832" max="15832" width="11.7109375" style="1" bestFit="1" customWidth="1"/>
    <col min="15833" max="15834" width="10" style="1" customWidth="1"/>
    <col min="15835" max="15835" width="8.5703125" style="1" customWidth="1"/>
    <col min="15836" max="15838" width="8.42578125" style="1" customWidth="1"/>
    <col min="15839" max="15840" width="8.5703125" style="1" customWidth="1"/>
    <col min="15841" max="15841" width="10" style="1" customWidth="1"/>
    <col min="15842" max="16077" width="10" style="1"/>
    <col min="16078" max="16078" width="8.7109375" style="1" bestFit="1" customWidth="1"/>
    <col min="16079" max="16079" width="7.140625" style="1" bestFit="1" customWidth="1"/>
    <col min="16080" max="16080" width="26.7109375" style="1" customWidth="1"/>
    <col min="16081" max="16081" width="11.7109375" style="1" customWidth="1"/>
    <col min="16082" max="16082" width="26.7109375" style="1" customWidth="1"/>
    <col min="16083" max="16083" width="4.5703125" style="1" customWidth="1"/>
    <col min="16084" max="16084" width="39.7109375" style="1" customWidth="1"/>
    <col min="16085" max="16085" width="25.85546875" style="1" bestFit="1" customWidth="1"/>
    <col min="16086" max="16086" width="9.28515625" style="1" bestFit="1" customWidth="1"/>
    <col min="16087" max="16087" width="13.140625" style="1" customWidth="1"/>
    <col min="16088" max="16088" width="11.7109375" style="1" bestFit="1" customWidth="1"/>
    <col min="16089" max="16090" width="10" style="1" customWidth="1"/>
    <col min="16091" max="16091" width="8.5703125" style="1" customWidth="1"/>
    <col min="16092" max="16094" width="8.42578125" style="1" customWidth="1"/>
    <col min="16095" max="16096" width="8.5703125" style="1" customWidth="1"/>
    <col min="16097" max="16097" width="10" style="1" customWidth="1"/>
    <col min="16098" max="16384" width="10" style="1"/>
  </cols>
  <sheetData>
    <row r="1" spans="1:14" x14ac:dyDescent="0.25">
      <c r="H1" s="20" t="s">
        <v>363</v>
      </c>
    </row>
    <row r="2" spans="1:14" s="2" customFormat="1" ht="60" x14ac:dyDescent="0.2">
      <c r="A2" s="5"/>
      <c r="B2" s="5"/>
      <c r="C2" s="21" t="s">
        <v>364</v>
      </c>
      <c r="D2" s="21" t="s">
        <v>365</v>
      </c>
      <c r="E2" s="21" t="s">
        <v>366</v>
      </c>
      <c r="F2" s="21" t="s">
        <v>367</v>
      </c>
      <c r="G2" s="21" t="s">
        <v>368</v>
      </c>
      <c r="H2" s="21" t="s">
        <v>369</v>
      </c>
      <c r="I2" s="21" t="s">
        <v>370</v>
      </c>
      <c r="J2" s="21" t="s">
        <v>371</v>
      </c>
      <c r="K2" s="21" t="s">
        <v>372</v>
      </c>
      <c r="L2" s="21" t="s">
        <v>373</v>
      </c>
      <c r="M2" s="21" t="s">
        <v>374</v>
      </c>
      <c r="N2" s="21" t="s">
        <v>375</v>
      </c>
    </row>
    <row r="3" spans="1:14" s="2" customFormat="1" x14ac:dyDescent="0.25">
      <c r="A3" s="6">
        <v>1</v>
      </c>
      <c r="B3" s="7" t="s">
        <v>0</v>
      </c>
      <c r="C3" s="20"/>
      <c r="D3" s="20"/>
      <c r="E3" s="20"/>
      <c r="F3" s="20"/>
      <c r="G3" s="20">
        <v>2</v>
      </c>
      <c r="H3" s="20"/>
      <c r="I3" s="20"/>
      <c r="J3" s="20"/>
      <c r="K3" s="20"/>
      <c r="L3" s="20"/>
      <c r="M3" s="20"/>
      <c r="N3" s="20">
        <f>SUM(C3+D3+E3+F3+G3+H3+I3+J3+K3+L3+M3)</f>
        <v>2</v>
      </c>
    </row>
    <row r="4" spans="1:14" s="2" customFormat="1" x14ac:dyDescent="0.25">
      <c r="A4" s="8">
        <v>2</v>
      </c>
      <c r="B4" s="9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>
        <f t="shared" ref="N4:N67" si="0">SUM(C4+D4+E4+F4+G4+H4+I4+J4+K4+L4+M4)</f>
        <v>0</v>
      </c>
    </row>
    <row r="5" spans="1:14" x14ac:dyDescent="0.25">
      <c r="A5" s="8">
        <v>3</v>
      </c>
      <c r="B5" s="9" t="s">
        <v>2</v>
      </c>
      <c r="N5" s="20">
        <f t="shared" si="0"/>
        <v>0</v>
      </c>
    </row>
    <row r="6" spans="1:14" s="2" customFormat="1" x14ac:dyDescent="0.25">
      <c r="A6" s="8">
        <v>4</v>
      </c>
      <c r="B6" s="9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>
        <f t="shared" si="0"/>
        <v>0</v>
      </c>
    </row>
    <row r="7" spans="1:14" x14ac:dyDescent="0.25">
      <c r="A7" s="8">
        <v>5</v>
      </c>
      <c r="B7" s="10" t="s">
        <v>4</v>
      </c>
      <c r="N7" s="20">
        <f t="shared" si="0"/>
        <v>0</v>
      </c>
    </row>
    <row r="8" spans="1:14" x14ac:dyDescent="0.25">
      <c r="A8" s="8">
        <v>6</v>
      </c>
      <c r="B8" s="9" t="s">
        <v>5</v>
      </c>
      <c r="N8" s="20">
        <f t="shared" si="0"/>
        <v>0</v>
      </c>
    </row>
    <row r="9" spans="1:14" x14ac:dyDescent="0.25">
      <c r="A9" s="8">
        <v>7</v>
      </c>
      <c r="B9" s="9" t="s">
        <v>6</v>
      </c>
      <c r="N9" s="20">
        <f t="shared" si="0"/>
        <v>0</v>
      </c>
    </row>
    <row r="10" spans="1:14" s="2" customFormat="1" x14ac:dyDescent="0.25">
      <c r="A10" s="8">
        <v>8</v>
      </c>
      <c r="B10" s="10" t="s">
        <v>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>
        <f t="shared" si="0"/>
        <v>0</v>
      </c>
    </row>
    <row r="11" spans="1:14" x14ac:dyDescent="0.25">
      <c r="A11" s="8">
        <v>10</v>
      </c>
      <c r="B11" s="9" t="s">
        <v>8</v>
      </c>
      <c r="G11" s="20">
        <v>337</v>
      </c>
      <c r="N11" s="20">
        <f t="shared" si="0"/>
        <v>337</v>
      </c>
    </row>
    <row r="12" spans="1:14" x14ac:dyDescent="0.25">
      <c r="A12" s="8">
        <v>12</v>
      </c>
      <c r="B12" s="9" t="s">
        <v>9</v>
      </c>
      <c r="G12" s="20">
        <v>2</v>
      </c>
      <c r="N12" s="20">
        <f t="shared" si="0"/>
        <v>2</v>
      </c>
    </row>
    <row r="13" spans="1:14" x14ac:dyDescent="0.25">
      <c r="A13" s="11">
        <v>14</v>
      </c>
      <c r="B13" s="9" t="s">
        <v>10</v>
      </c>
      <c r="N13" s="20">
        <f t="shared" si="0"/>
        <v>0</v>
      </c>
    </row>
    <row r="14" spans="1:14" x14ac:dyDescent="0.25">
      <c r="A14" s="11">
        <v>15</v>
      </c>
      <c r="B14" s="9" t="s">
        <v>11</v>
      </c>
      <c r="N14" s="20">
        <f t="shared" si="0"/>
        <v>0</v>
      </c>
    </row>
    <row r="15" spans="1:14" x14ac:dyDescent="0.25">
      <c r="A15" s="11">
        <v>16</v>
      </c>
      <c r="B15" s="12" t="s">
        <v>12</v>
      </c>
      <c r="N15" s="20">
        <f t="shared" si="0"/>
        <v>0</v>
      </c>
    </row>
    <row r="16" spans="1:14" x14ac:dyDescent="0.25">
      <c r="A16" s="11">
        <v>18</v>
      </c>
      <c r="B16" s="9" t="s">
        <v>13</v>
      </c>
      <c r="G16" s="20">
        <v>2</v>
      </c>
      <c r="L16" s="20">
        <v>2</v>
      </c>
      <c r="N16" s="20">
        <f t="shared" si="0"/>
        <v>4</v>
      </c>
    </row>
    <row r="17" spans="1:14" x14ac:dyDescent="0.25">
      <c r="A17" s="11">
        <v>20</v>
      </c>
      <c r="B17" s="9" t="s">
        <v>14</v>
      </c>
      <c r="N17" s="20">
        <f t="shared" si="0"/>
        <v>0</v>
      </c>
    </row>
    <row r="18" spans="1:14" x14ac:dyDescent="0.25">
      <c r="A18" s="11">
        <v>21</v>
      </c>
      <c r="B18" s="9" t="s">
        <v>15</v>
      </c>
      <c r="N18" s="20">
        <f t="shared" si="0"/>
        <v>0</v>
      </c>
    </row>
    <row r="19" spans="1:14" x14ac:dyDescent="0.25">
      <c r="A19" s="11">
        <v>22</v>
      </c>
      <c r="B19" s="9" t="s">
        <v>16</v>
      </c>
      <c r="G19" s="20">
        <v>15</v>
      </c>
      <c r="N19" s="20">
        <f t="shared" si="0"/>
        <v>15</v>
      </c>
    </row>
    <row r="20" spans="1:14" x14ac:dyDescent="0.25">
      <c r="A20" s="11">
        <v>23</v>
      </c>
      <c r="B20" s="9" t="s">
        <v>17</v>
      </c>
      <c r="N20" s="20">
        <f t="shared" si="0"/>
        <v>0</v>
      </c>
    </row>
    <row r="21" spans="1:14" x14ac:dyDescent="0.25">
      <c r="A21" s="11">
        <v>24</v>
      </c>
      <c r="B21" s="9" t="s">
        <v>18</v>
      </c>
      <c r="G21" s="20">
        <v>32</v>
      </c>
      <c r="N21" s="20">
        <f t="shared" si="0"/>
        <v>32</v>
      </c>
    </row>
    <row r="22" spans="1:14" x14ac:dyDescent="0.25">
      <c r="A22" s="11">
        <v>26</v>
      </c>
      <c r="B22" s="9" t="s">
        <v>19</v>
      </c>
      <c r="G22" s="20">
        <v>58</v>
      </c>
      <c r="K22" s="20">
        <v>11</v>
      </c>
      <c r="N22" s="20">
        <f t="shared" si="0"/>
        <v>69</v>
      </c>
    </row>
    <row r="23" spans="1:14" x14ac:dyDescent="0.25">
      <c r="A23" s="11">
        <v>27</v>
      </c>
      <c r="B23" s="9" t="s">
        <v>20</v>
      </c>
      <c r="N23" s="20">
        <f t="shared" si="0"/>
        <v>0</v>
      </c>
    </row>
    <row r="24" spans="1:14" x14ac:dyDescent="0.25">
      <c r="A24" s="11">
        <v>28</v>
      </c>
      <c r="B24" s="9" t="s">
        <v>21</v>
      </c>
      <c r="G24" s="20">
        <v>57</v>
      </c>
      <c r="H24" s="20">
        <v>6</v>
      </c>
      <c r="K24" s="20">
        <v>9</v>
      </c>
      <c r="N24" s="20">
        <f t="shared" si="0"/>
        <v>72</v>
      </c>
    </row>
    <row r="25" spans="1:14" x14ac:dyDescent="0.25">
      <c r="A25" s="11">
        <v>30</v>
      </c>
      <c r="B25" s="9" t="s">
        <v>22</v>
      </c>
      <c r="N25" s="20">
        <f t="shared" si="0"/>
        <v>0</v>
      </c>
    </row>
    <row r="26" spans="1:14" x14ac:dyDescent="0.25">
      <c r="A26" s="11">
        <v>31</v>
      </c>
      <c r="B26" s="9" t="s">
        <v>23</v>
      </c>
      <c r="N26" s="20">
        <f t="shared" si="0"/>
        <v>0</v>
      </c>
    </row>
    <row r="27" spans="1:14" x14ac:dyDescent="0.25">
      <c r="A27" s="11">
        <v>32</v>
      </c>
      <c r="B27" s="9" t="s">
        <v>24</v>
      </c>
      <c r="N27" s="20">
        <f t="shared" si="0"/>
        <v>0</v>
      </c>
    </row>
    <row r="28" spans="1:14" x14ac:dyDescent="0.25">
      <c r="A28" s="11">
        <v>33</v>
      </c>
      <c r="B28" s="9" t="s">
        <v>25</v>
      </c>
      <c r="N28" s="20">
        <f t="shared" si="0"/>
        <v>0</v>
      </c>
    </row>
    <row r="29" spans="1:14" x14ac:dyDescent="0.25">
      <c r="A29" s="11">
        <v>34</v>
      </c>
      <c r="B29" s="9" t="s">
        <v>26</v>
      </c>
      <c r="N29" s="20">
        <f t="shared" si="0"/>
        <v>0</v>
      </c>
    </row>
    <row r="30" spans="1:14" x14ac:dyDescent="0.25">
      <c r="A30" s="11">
        <v>36</v>
      </c>
      <c r="B30" s="9" t="s">
        <v>27</v>
      </c>
      <c r="N30" s="20">
        <f t="shared" si="0"/>
        <v>0</v>
      </c>
    </row>
    <row r="31" spans="1:14" x14ac:dyDescent="0.25">
      <c r="A31" s="11">
        <v>38</v>
      </c>
      <c r="B31" s="9" t="s">
        <v>28</v>
      </c>
      <c r="N31" s="20">
        <f t="shared" si="0"/>
        <v>0</v>
      </c>
    </row>
    <row r="32" spans="1:14" x14ac:dyDescent="0.25">
      <c r="A32" s="11">
        <v>39</v>
      </c>
      <c r="B32" s="9" t="s">
        <v>29</v>
      </c>
      <c r="N32" s="20">
        <f t="shared" si="0"/>
        <v>0</v>
      </c>
    </row>
    <row r="33" spans="1:14" x14ac:dyDescent="0.25">
      <c r="A33" s="11">
        <v>40</v>
      </c>
      <c r="B33" s="9" t="s">
        <v>30</v>
      </c>
      <c r="N33" s="20">
        <f t="shared" si="0"/>
        <v>0</v>
      </c>
    </row>
    <row r="34" spans="1:14" x14ac:dyDescent="0.25">
      <c r="A34" s="11">
        <v>41</v>
      </c>
      <c r="B34" s="9" t="s">
        <v>31</v>
      </c>
      <c r="N34" s="20">
        <f t="shared" si="0"/>
        <v>0</v>
      </c>
    </row>
    <row r="35" spans="1:14" x14ac:dyDescent="0.25">
      <c r="A35" s="11">
        <v>42</v>
      </c>
      <c r="B35" s="9" t="s">
        <v>32</v>
      </c>
      <c r="N35" s="20">
        <f t="shared" si="0"/>
        <v>0</v>
      </c>
    </row>
    <row r="36" spans="1:14" x14ac:dyDescent="0.25">
      <c r="A36" s="11">
        <v>43</v>
      </c>
      <c r="B36" s="9" t="s">
        <v>33</v>
      </c>
      <c r="N36" s="20">
        <f t="shared" si="0"/>
        <v>0</v>
      </c>
    </row>
    <row r="37" spans="1:14" x14ac:dyDescent="0.25">
      <c r="A37" s="11">
        <v>47</v>
      </c>
      <c r="B37" s="9" t="s">
        <v>34</v>
      </c>
      <c r="N37" s="20">
        <f t="shared" si="0"/>
        <v>0</v>
      </c>
    </row>
    <row r="38" spans="1:14" x14ac:dyDescent="0.25">
      <c r="A38" s="11">
        <v>48</v>
      </c>
      <c r="B38" s="9" t="s">
        <v>35</v>
      </c>
      <c r="N38" s="20">
        <f t="shared" si="0"/>
        <v>0</v>
      </c>
    </row>
    <row r="39" spans="1:14" x14ac:dyDescent="0.25">
      <c r="A39" s="11">
        <v>50</v>
      </c>
      <c r="B39" s="9" t="s">
        <v>36</v>
      </c>
      <c r="N39" s="20">
        <f t="shared" si="0"/>
        <v>0</v>
      </c>
    </row>
    <row r="40" spans="1:14" x14ac:dyDescent="0.25">
      <c r="A40" s="11">
        <v>51</v>
      </c>
      <c r="B40" s="9" t="s">
        <v>37</v>
      </c>
      <c r="N40" s="20">
        <f t="shared" si="0"/>
        <v>0</v>
      </c>
    </row>
    <row r="41" spans="1:14" x14ac:dyDescent="0.25">
      <c r="A41" s="11">
        <v>54</v>
      </c>
      <c r="B41" s="9" t="s">
        <v>38</v>
      </c>
      <c r="N41" s="20">
        <f t="shared" si="0"/>
        <v>0</v>
      </c>
    </row>
    <row r="42" spans="1:14" x14ac:dyDescent="0.25">
      <c r="A42" s="11">
        <v>56</v>
      </c>
      <c r="B42" s="9" t="s">
        <v>39</v>
      </c>
      <c r="N42" s="20">
        <f t="shared" si="0"/>
        <v>0</v>
      </c>
    </row>
    <row r="43" spans="1:14" x14ac:dyDescent="0.25">
      <c r="A43" s="11">
        <v>57</v>
      </c>
      <c r="B43" s="9" t="s">
        <v>40</v>
      </c>
      <c r="N43" s="20">
        <f t="shared" si="0"/>
        <v>0</v>
      </c>
    </row>
    <row r="44" spans="1:14" x14ac:dyDescent="0.25">
      <c r="A44" s="11">
        <v>58</v>
      </c>
      <c r="B44" s="9" t="s">
        <v>41</v>
      </c>
      <c r="N44" s="20">
        <f t="shared" si="0"/>
        <v>0</v>
      </c>
    </row>
    <row r="45" spans="1:14" x14ac:dyDescent="0.25">
      <c r="A45" s="11">
        <v>59</v>
      </c>
      <c r="B45" s="9" t="s">
        <v>42</v>
      </c>
      <c r="N45" s="20">
        <f t="shared" si="0"/>
        <v>0</v>
      </c>
    </row>
    <row r="46" spans="1:14" x14ac:dyDescent="0.25">
      <c r="A46" s="11">
        <v>64</v>
      </c>
      <c r="B46" s="9" t="s">
        <v>43</v>
      </c>
      <c r="N46" s="20">
        <f t="shared" si="0"/>
        <v>0</v>
      </c>
    </row>
    <row r="47" spans="1:14" x14ac:dyDescent="0.25">
      <c r="A47" s="11">
        <v>65</v>
      </c>
      <c r="B47" s="9" t="s">
        <v>44</v>
      </c>
      <c r="N47" s="20">
        <f t="shared" si="0"/>
        <v>0</v>
      </c>
    </row>
    <row r="48" spans="1:14" x14ac:dyDescent="0.25">
      <c r="A48" s="11">
        <v>66</v>
      </c>
      <c r="B48" s="9" t="s">
        <v>45</v>
      </c>
      <c r="N48" s="20">
        <f t="shared" si="0"/>
        <v>0</v>
      </c>
    </row>
    <row r="49" spans="1:14" x14ac:dyDescent="0.25">
      <c r="A49" s="11">
        <v>67</v>
      </c>
      <c r="B49" s="9" t="s">
        <v>46</v>
      </c>
      <c r="F49" s="20">
        <v>6</v>
      </c>
      <c r="G49" s="20">
        <v>8</v>
      </c>
      <c r="H49" s="20">
        <v>1</v>
      </c>
      <c r="K49" s="20">
        <v>9</v>
      </c>
      <c r="N49" s="20">
        <f t="shared" si="0"/>
        <v>24</v>
      </c>
    </row>
    <row r="50" spans="1:14" x14ac:dyDescent="0.25">
      <c r="A50" s="8">
        <v>70</v>
      </c>
      <c r="B50" s="9" t="s">
        <v>47</v>
      </c>
      <c r="N50" s="20">
        <f t="shared" si="0"/>
        <v>0</v>
      </c>
    </row>
    <row r="51" spans="1:14" x14ac:dyDescent="0.25">
      <c r="A51" s="8">
        <v>71</v>
      </c>
      <c r="B51" s="9" t="s">
        <v>48</v>
      </c>
      <c r="N51" s="20">
        <f t="shared" si="0"/>
        <v>0</v>
      </c>
    </row>
    <row r="52" spans="1:14" x14ac:dyDescent="0.25">
      <c r="A52" s="8">
        <v>73</v>
      </c>
      <c r="B52" s="9" t="s">
        <v>49</v>
      </c>
      <c r="N52" s="20">
        <f t="shared" si="0"/>
        <v>0</v>
      </c>
    </row>
    <row r="53" spans="1:14" x14ac:dyDescent="0.25">
      <c r="A53" s="8">
        <v>75</v>
      </c>
      <c r="B53" s="9" t="s">
        <v>50</v>
      </c>
      <c r="N53" s="20">
        <f t="shared" si="0"/>
        <v>0</v>
      </c>
    </row>
    <row r="54" spans="1:14" x14ac:dyDescent="0.25">
      <c r="A54" s="8">
        <v>77</v>
      </c>
      <c r="B54" s="9" t="s">
        <v>51</v>
      </c>
      <c r="N54" s="20">
        <f t="shared" si="0"/>
        <v>0</v>
      </c>
    </row>
    <row r="55" spans="1:14" x14ac:dyDescent="0.25">
      <c r="A55" s="8">
        <v>83</v>
      </c>
      <c r="B55" s="9" t="s">
        <v>52</v>
      </c>
      <c r="N55" s="20">
        <f t="shared" si="0"/>
        <v>0</v>
      </c>
    </row>
    <row r="56" spans="1:14" x14ac:dyDescent="0.25">
      <c r="A56" s="8">
        <v>88</v>
      </c>
      <c r="B56" s="9" t="s">
        <v>53</v>
      </c>
      <c r="N56" s="20">
        <f t="shared" si="0"/>
        <v>0</v>
      </c>
    </row>
    <row r="57" spans="1:14" x14ac:dyDescent="0.25">
      <c r="A57" s="8">
        <v>90</v>
      </c>
      <c r="B57" s="9" t="s">
        <v>54</v>
      </c>
      <c r="N57" s="20">
        <f t="shared" si="0"/>
        <v>0</v>
      </c>
    </row>
    <row r="58" spans="1:14" x14ac:dyDescent="0.25">
      <c r="A58" s="8">
        <v>93</v>
      </c>
      <c r="B58" s="9" t="s">
        <v>55</v>
      </c>
      <c r="N58" s="20">
        <f t="shared" si="0"/>
        <v>0</v>
      </c>
    </row>
    <row r="59" spans="1:14" x14ac:dyDescent="0.25">
      <c r="A59" s="8">
        <v>94</v>
      </c>
      <c r="B59" s="9" t="s">
        <v>56</v>
      </c>
      <c r="G59" s="20">
        <v>5</v>
      </c>
      <c r="N59" s="20">
        <f t="shared" si="0"/>
        <v>5</v>
      </c>
    </row>
    <row r="60" spans="1:14" x14ac:dyDescent="0.25">
      <c r="A60" s="8">
        <v>95</v>
      </c>
      <c r="B60" s="10" t="s">
        <v>57</v>
      </c>
      <c r="N60" s="20">
        <f t="shared" si="0"/>
        <v>0</v>
      </c>
    </row>
    <row r="61" spans="1:14" x14ac:dyDescent="0.25">
      <c r="A61" s="8">
        <v>97</v>
      </c>
      <c r="B61" s="9" t="s">
        <v>58</v>
      </c>
      <c r="N61" s="20">
        <f t="shared" si="0"/>
        <v>0</v>
      </c>
    </row>
    <row r="62" spans="1:14" x14ac:dyDescent="0.25">
      <c r="A62" s="8">
        <v>100</v>
      </c>
      <c r="B62" s="9" t="s">
        <v>59</v>
      </c>
      <c r="N62" s="20">
        <f t="shared" si="0"/>
        <v>0</v>
      </c>
    </row>
    <row r="63" spans="1:14" x14ac:dyDescent="0.25">
      <c r="A63" s="8">
        <v>102</v>
      </c>
      <c r="B63" s="9" t="s">
        <v>60</v>
      </c>
      <c r="N63" s="20">
        <f t="shared" si="0"/>
        <v>0</v>
      </c>
    </row>
    <row r="64" spans="1:14" x14ac:dyDescent="0.25">
      <c r="A64" s="8">
        <v>103</v>
      </c>
      <c r="B64" s="9" t="s">
        <v>61</v>
      </c>
      <c r="N64" s="20">
        <f t="shared" si="0"/>
        <v>0</v>
      </c>
    </row>
    <row r="65" spans="1:14" x14ac:dyDescent="0.25">
      <c r="A65" s="8">
        <v>105</v>
      </c>
      <c r="B65" s="9" t="s">
        <v>62</v>
      </c>
      <c r="N65" s="20">
        <f t="shared" si="0"/>
        <v>0</v>
      </c>
    </row>
    <row r="66" spans="1:14" x14ac:dyDescent="0.25">
      <c r="A66" s="8">
        <v>106</v>
      </c>
      <c r="B66" s="9" t="s">
        <v>63</v>
      </c>
      <c r="N66" s="20">
        <f t="shared" si="0"/>
        <v>0</v>
      </c>
    </row>
    <row r="67" spans="1:14" x14ac:dyDescent="0.25">
      <c r="A67" s="8">
        <v>108</v>
      </c>
      <c r="B67" s="9" t="s">
        <v>64</v>
      </c>
      <c r="N67" s="20">
        <f t="shared" si="0"/>
        <v>0</v>
      </c>
    </row>
    <row r="68" spans="1:14" x14ac:dyDescent="0.25">
      <c r="A68" s="8">
        <v>109</v>
      </c>
      <c r="B68" s="9" t="s">
        <v>65</v>
      </c>
      <c r="N68" s="20">
        <f t="shared" ref="N68:N131" si="1">SUM(C68+D68+E68+F68+G68+H68+I68+J68+K68+L68+M68)</f>
        <v>0</v>
      </c>
    </row>
    <row r="69" spans="1:14" x14ac:dyDescent="0.25">
      <c r="A69" s="8">
        <v>110</v>
      </c>
      <c r="B69" s="9" t="s">
        <v>66</v>
      </c>
      <c r="G69" s="20">
        <v>2</v>
      </c>
      <c r="K69" s="20">
        <v>1</v>
      </c>
      <c r="N69" s="20">
        <f t="shared" si="1"/>
        <v>3</v>
      </c>
    </row>
    <row r="70" spans="1:14" x14ac:dyDescent="0.25">
      <c r="A70" s="8">
        <v>112</v>
      </c>
      <c r="B70" s="9" t="s">
        <v>67</v>
      </c>
      <c r="N70" s="20">
        <f t="shared" si="1"/>
        <v>0</v>
      </c>
    </row>
    <row r="71" spans="1:14" x14ac:dyDescent="0.25">
      <c r="A71" s="8">
        <v>113</v>
      </c>
      <c r="B71" s="9" t="s">
        <v>68</v>
      </c>
      <c r="N71" s="20">
        <f t="shared" si="1"/>
        <v>0</v>
      </c>
    </row>
    <row r="72" spans="1:14" ht="12" customHeight="1" x14ac:dyDescent="0.25">
      <c r="A72" s="8">
        <v>114</v>
      </c>
      <c r="B72" s="9" t="s">
        <v>69</v>
      </c>
      <c r="N72" s="20">
        <f t="shared" si="1"/>
        <v>0</v>
      </c>
    </row>
    <row r="73" spans="1:14" x14ac:dyDescent="0.25">
      <c r="A73" s="8">
        <v>115</v>
      </c>
      <c r="B73" s="9" t="s">
        <v>70</v>
      </c>
      <c r="N73" s="20">
        <f t="shared" si="1"/>
        <v>0</v>
      </c>
    </row>
    <row r="74" spans="1:14" x14ac:dyDescent="0.25">
      <c r="A74" s="8">
        <v>116</v>
      </c>
      <c r="B74" s="9" t="s">
        <v>71</v>
      </c>
      <c r="N74" s="20">
        <f t="shared" si="1"/>
        <v>0</v>
      </c>
    </row>
    <row r="75" spans="1:14" x14ac:dyDescent="0.25">
      <c r="A75" s="8">
        <v>118</v>
      </c>
      <c r="B75" s="9" t="s">
        <v>72</v>
      </c>
      <c r="G75" s="20">
        <v>2</v>
      </c>
      <c r="N75" s="20">
        <f t="shared" si="1"/>
        <v>2</v>
      </c>
    </row>
    <row r="76" spans="1:14" x14ac:dyDescent="0.25">
      <c r="A76" s="8">
        <v>119</v>
      </c>
      <c r="B76" s="9" t="s">
        <v>73</v>
      </c>
      <c r="N76" s="20">
        <f t="shared" si="1"/>
        <v>0</v>
      </c>
    </row>
    <row r="77" spans="1:14" x14ac:dyDescent="0.25">
      <c r="A77" s="8">
        <v>120</v>
      </c>
      <c r="B77" s="9" t="s">
        <v>74</v>
      </c>
      <c r="N77" s="20">
        <f t="shared" si="1"/>
        <v>0</v>
      </c>
    </row>
    <row r="78" spans="1:14" x14ac:dyDescent="0.25">
      <c r="A78" s="8">
        <v>121</v>
      </c>
      <c r="B78" s="9" t="s">
        <v>75</v>
      </c>
      <c r="N78" s="20">
        <f t="shared" si="1"/>
        <v>0</v>
      </c>
    </row>
    <row r="79" spans="1:14" x14ac:dyDescent="0.25">
      <c r="A79" s="8">
        <v>122</v>
      </c>
      <c r="B79" s="9" t="s">
        <v>76</v>
      </c>
      <c r="N79" s="20">
        <f t="shared" si="1"/>
        <v>0</v>
      </c>
    </row>
    <row r="80" spans="1:14" x14ac:dyDescent="0.25">
      <c r="A80" s="11">
        <v>123</v>
      </c>
      <c r="B80" s="9" t="s">
        <v>77</v>
      </c>
      <c r="N80" s="20">
        <f t="shared" si="1"/>
        <v>0</v>
      </c>
    </row>
    <row r="81" spans="1:14" x14ac:dyDescent="0.25">
      <c r="A81" s="11">
        <v>124</v>
      </c>
      <c r="B81" s="9" t="s">
        <v>78</v>
      </c>
      <c r="N81" s="20">
        <f t="shared" si="1"/>
        <v>0</v>
      </c>
    </row>
    <row r="82" spans="1:14" x14ac:dyDescent="0.25">
      <c r="A82" s="11">
        <v>125</v>
      </c>
      <c r="B82" s="9" t="s">
        <v>79</v>
      </c>
      <c r="N82" s="20">
        <f t="shared" si="1"/>
        <v>0</v>
      </c>
    </row>
    <row r="83" spans="1:14" x14ac:dyDescent="0.25">
      <c r="A83" s="11">
        <v>126</v>
      </c>
      <c r="B83" s="9" t="s">
        <v>80</v>
      </c>
      <c r="N83" s="20">
        <f t="shared" si="1"/>
        <v>0</v>
      </c>
    </row>
    <row r="84" spans="1:14" x14ac:dyDescent="0.25">
      <c r="A84" s="11">
        <v>129</v>
      </c>
      <c r="B84" s="9" t="s">
        <v>81</v>
      </c>
      <c r="F84" s="20">
        <v>2</v>
      </c>
      <c r="N84" s="20">
        <f t="shared" si="1"/>
        <v>2</v>
      </c>
    </row>
    <row r="85" spans="1:14" x14ac:dyDescent="0.25">
      <c r="A85" s="11">
        <v>130</v>
      </c>
      <c r="B85" s="9" t="s">
        <v>82</v>
      </c>
      <c r="N85" s="20">
        <f t="shared" si="1"/>
        <v>0</v>
      </c>
    </row>
    <row r="86" spans="1:14" x14ac:dyDescent="0.25">
      <c r="A86" s="13">
        <v>131</v>
      </c>
      <c r="B86" s="9" t="s">
        <v>83</v>
      </c>
      <c r="N86" s="20">
        <f t="shared" si="1"/>
        <v>0</v>
      </c>
    </row>
    <row r="87" spans="1:14" x14ac:dyDescent="0.25">
      <c r="A87" s="11">
        <v>132</v>
      </c>
      <c r="B87" s="9" t="s">
        <v>84</v>
      </c>
      <c r="N87" s="20">
        <f t="shared" si="1"/>
        <v>0</v>
      </c>
    </row>
    <row r="88" spans="1:14" x14ac:dyDescent="0.25">
      <c r="A88" s="11">
        <v>133</v>
      </c>
      <c r="B88" s="9" t="s">
        <v>85</v>
      </c>
      <c r="N88" s="20">
        <f t="shared" si="1"/>
        <v>0</v>
      </c>
    </row>
    <row r="89" spans="1:14" x14ac:dyDescent="0.25">
      <c r="A89" s="11">
        <v>134</v>
      </c>
      <c r="B89" s="9" t="s">
        <v>86</v>
      </c>
      <c r="N89" s="20">
        <f t="shared" si="1"/>
        <v>0</v>
      </c>
    </row>
    <row r="90" spans="1:14" x14ac:dyDescent="0.25">
      <c r="A90" s="11">
        <v>135</v>
      </c>
      <c r="B90" s="9" t="s">
        <v>87</v>
      </c>
      <c r="H90" s="20">
        <v>1</v>
      </c>
      <c r="K90" s="20">
        <v>1</v>
      </c>
      <c r="N90" s="20">
        <f t="shared" si="1"/>
        <v>2</v>
      </c>
    </row>
    <row r="91" spans="1:14" x14ac:dyDescent="0.25">
      <c r="A91" s="11">
        <v>136</v>
      </c>
      <c r="B91" s="9" t="s">
        <v>88</v>
      </c>
      <c r="N91" s="20">
        <f t="shared" si="1"/>
        <v>0</v>
      </c>
    </row>
    <row r="92" spans="1:14" x14ac:dyDescent="0.25">
      <c r="A92" s="11">
        <v>139</v>
      </c>
      <c r="B92" s="9" t="s">
        <v>89</v>
      </c>
      <c r="N92" s="20">
        <f t="shared" si="1"/>
        <v>0</v>
      </c>
    </row>
    <row r="93" spans="1:14" x14ac:dyDescent="0.25">
      <c r="A93" s="11">
        <v>141</v>
      </c>
      <c r="B93" s="9" t="s">
        <v>90</v>
      </c>
      <c r="G93" s="20">
        <v>1</v>
      </c>
      <c r="N93" s="20">
        <f t="shared" si="1"/>
        <v>1</v>
      </c>
    </row>
    <row r="94" spans="1:14" x14ac:dyDescent="0.25">
      <c r="A94" s="11">
        <v>143</v>
      </c>
      <c r="B94" s="9" t="s">
        <v>91</v>
      </c>
      <c r="N94" s="20">
        <f t="shared" si="1"/>
        <v>0</v>
      </c>
    </row>
    <row r="95" spans="1:14" x14ac:dyDescent="0.25">
      <c r="A95" s="11">
        <v>145</v>
      </c>
      <c r="B95" s="9" t="s">
        <v>92</v>
      </c>
      <c r="N95" s="20">
        <f t="shared" si="1"/>
        <v>0</v>
      </c>
    </row>
    <row r="96" spans="1:14" x14ac:dyDescent="0.25">
      <c r="A96" s="11">
        <v>146</v>
      </c>
      <c r="B96" s="9" t="s">
        <v>93</v>
      </c>
      <c r="N96" s="20">
        <f t="shared" si="1"/>
        <v>0</v>
      </c>
    </row>
    <row r="97" spans="1:14" x14ac:dyDescent="0.25">
      <c r="A97" s="11">
        <v>148</v>
      </c>
      <c r="B97" s="9" t="s">
        <v>94</v>
      </c>
      <c r="N97" s="20">
        <f t="shared" si="1"/>
        <v>0</v>
      </c>
    </row>
    <row r="98" spans="1:14" x14ac:dyDescent="0.25">
      <c r="A98" s="11">
        <v>149</v>
      </c>
      <c r="B98" s="9" t="s">
        <v>95</v>
      </c>
      <c r="N98" s="20">
        <f t="shared" si="1"/>
        <v>0</v>
      </c>
    </row>
    <row r="99" spans="1:14" x14ac:dyDescent="0.25">
      <c r="A99" s="11">
        <v>150</v>
      </c>
      <c r="B99" s="9" t="s">
        <v>96</v>
      </c>
      <c r="G99" s="20">
        <v>1</v>
      </c>
      <c r="N99" s="20">
        <f t="shared" si="1"/>
        <v>1</v>
      </c>
    </row>
    <row r="100" spans="1:14" ht="12" customHeight="1" x14ac:dyDescent="0.25">
      <c r="A100" s="11">
        <v>151</v>
      </c>
      <c r="B100" s="9" t="s">
        <v>97</v>
      </c>
      <c r="N100" s="20">
        <f t="shared" si="1"/>
        <v>0</v>
      </c>
    </row>
    <row r="101" spans="1:14" ht="12" customHeight="1" x14ac:dyDescent="0.25">
      <c r="A101" s="11">
        <v>153</v>
      </c>
      <c r="B101" s="9" t="s">
        <v>98</v>
      </c>
      <c r="N101" s="20">
        <f t="shared" si="1"/>
        <v>0</v>
      </c>
    </row>
    <row r="102" spans="1:14" x14ac:dyDescent="0.25">
      <c r="A102" s="11">
        <v>154</v>
      </c>
      <c r="B102" s="9" t="s">
        <v>99</v>
      </c>
      <c r="N102" s="20">
        <f t="shared" si="1"/>
        <v>0</v>
      </c>
    </row>
    <row r="103" spans="1:14" x14ac:dyDescent="0.25">
      <c r="A103" s="11">
        <v>155</v>
      </c>
      <c r="B103" s="9" t="s">
        <v>100</v>
      </c>
      <c r="N103" s="20">
        <f t="shared" si="1"/>
        <v>0</v>
      </c>
    </row>
    <row r="104" spans="1:14" x14ac:dyDescent="0.25">
      <c r="A104" s="11">
        <v>156</v>
      </c>
      <c r="B104" s="9" t="s">
        <v>101</v>
      </c>
      <c r="G104" s="20">
        <v>2</v>
      </c>
      <c r="K104" s="20">
        <v>2</v>
      </c>
      <c r="L104" s="20">
        <v>8</v>
      </c>
      <c r="N104" s="20">
        <f t="shared" si="1"/>
        <v>12</v>
      </c>
    </row>
    <row r="105" spans="1:14" x14ac:dyDescent="0.25">
      <c r="A105" s="11">
        <v>159</v>
      </c>
      <c r="B105" s="9" t="s">
        <v>102</v>
      </c>
      <c r="G105" s="20">
        <v>6</v>
      </c>
      <c r="L105" s="20">
        <v>12</v>
      </c>
      <c r="N105" s="20">
        <f t="shared" si="1"/>
        <v>18</v>
      </c>
    </row>
    <row r="106" spans="1:14" x14ac:dyDescent="0.25">
      <c r="A106" s="11">
        <v>161</v>
      </c>
      <c r="B106" s="9" t="s">
        <v>103</v>
      </c>
      <c r="N106" s="20">
        <f t="shared" si="1"/>
        <v>0</v>
      </c>
    </row>
    <row r="107" spans="1:14" x14ac:dyDescent="0.25">
      <c r="A107" s="11">
        <v>163</v>
      </c>
      <c r="B107" s="9" t="s">
        <v>104</v>
      </c>
      <c r="N107" s="20">
        <f t="shared" si="1"/>
        <v>0</v>
      </c>
    </row>
    <row r="108" spans="1:14" x14ac:dyDescent="0.25">
      <c r="A108" s="11">
        <v>165</v>
      </c>
      <c r="B108" s="9" t="s">
        <v>105</v>
      </c>
      <c r="N108" s="20">
        <f t="shared" si="1"/>
        <v>0</v>
      </c>
    </row>
    <row r="109" spans="1:14" x14ac:dyDescent="0.25">
      <c r="A109" s="11">
        <v>166</v>
      </c>
      <c r="B109" s="9" t="s">
        <v>106</v>
      </c>
      <c r="N109" s="20">
        <f t="shared" si="1"/>
        <v>0</v>
      </c>
    </row>
    <row r="110" spans="1:14" x14ac:dyDescent="0.25">
      <c r="A110" s="11">
        <v>167</v>
      </c>
      <c r="B110" s="9" t="s">
        <v>107</v>
      </c>
      <c r="N110" s="20">
        <f t="shared" si="1"/>
        <v>0</v>
      </c>
    </row>
    <row r="111" spans="1:14" x14ac:dyDescent="0.25">
      <c r="A111" s="11">
        <v>168</v>
      </c>
      <c r="B111" s="9" t="s">
        <v>108</v>
      </c>
      <c r="N111" s="20">
        <f t="shared" si="1"/>
        <v>0</v>
      </c>
    </row>
    <row r="112" spans="1:14" x14ac:dyDescent="0.25">
      <c r="A112" s="11">
        <v>169</v>
      </c>
      <c r="B112" s="9" t="s">
        <v>109</v>
      </c>
      <c r="N112" s="20">
        <f t="shared" si="1"/>
        <v>0</v>
      </c>
    </row>
    <row r="113" spans="1:14" x14ac:dyDescent="0.25">
      <c r="A113" s="11">
        <v>171</v>
      </c>
      <c r="B113" s="9" t="s">
        <v>110</v>
      </c>
      <c r="N113" s="20">
        <f t="shared" si="1"/>
        <v>0</v>
      </c>
    </row>
    <row r="114" spans="1:14" x14ac:dyDescent="0.25">
      <c r="A114" s="11">
        <v>173</v>
      </c>
      <c r="B114" s="9" t="s">
        <v>111</v>
      </c>
      <c r="N114" s="20">
        <f t="shared" si="1"/>
        <v>0</v>
      </c>
    </row>
    <row r="115" spans="1:14" x14ac:dyDescent="0.25">
      <c r="A115" s="11">
        <v>174</v>
      </c>
      <c r="B115" s="9" t="s">
        <v>112</v>
      </c>
      <c r="N115" s="20">
        <f t="shared" si="1"/>
        <v>0</v>
      </c>
    </row>
    <row r="116" spans="1:14" x14ac:dyDescent="0.25">
      <c r="A116" s="11">
        <v>175</v>
      </c>
      <c r="B116" s="9" t="s">
        <v>113</v>
      </c>
      <c r="N116" s="20">
        <f t="shared" si="1"/>
        <v>0</v>
      </c>
    </row>
    <row r="117" spans="1:14" x14ac:dyDescent="0.25">
      <c r="A117" s="11">
        <v>176</v>
      </c>
      <c r="B117" s="12" t="s">
        <v>114</v>
      </c>
      <c r="N117" s="20">
        <f t="shared" si="1"/>
        <v>0</v>
      </c>
    </row>
    <row r="118" spans="1:14" x14ac:dyDescent="0.25">
      <c r="A118" s="11">
        <v>178</v>
      </c>
      <c r="B118" s="9" t="s">
        <v>115</v>
      </c>
      <c r="N118" s="20">
        <f t="shared" si="1"/>
        <v>0</v>
      </c>
    </row>
    <row r="119" spans="1:14" x14ac:dyDescent="0.25">
      <c r="A119" s="11">
        <v>179</v>
      </c>
      <c r="B119" s="9" t="s">
        <v>116</v>
      </c>
      <c r="N119" s="20">
        <f t="shared" si="1"/>
        <v>0</v>
      </c>
    </row>
    <row r="120" spans="1:14" x14ac:dyDescent="0.25">
      <c r="A120" s="11">
        <v>183</v>
      </c>
      <c r="B120" s="9" t="s">
        <v>117</v>
      </c>
      <c r="N120" s="20">
        <f t="shared" si="1"/>
        <v>0</v>
      </c>
    </row>
    <row r="121" spans="1:14" x14ac:dyDescent="0.25">
      <c r="A121" s="11">
        <v>184</v>
      </c>
      <c r="B121" s="14" t="s">
        <v>118</v>
      </c>
      <c r="N121" s="20">
        <f t="shared" si="1"/>
        <v>0</v>
      </c>
    </row>
    <row r="122" spans="1:14" x14ac:dyDescent="0.25">
      <c r="A122" s="11">
        <v>185</v>
      </c>
      <c r="B122" s="9" t="s">
        <v>119</v>
      </c>
      <c r="N122" s="20">
        <f t="shared" si="1"/>
        <v>0</v>
      </c>
    </row>
    <row r="123" spans="1:14" x14ac:dyDescent="0.25">
      <c r="A123" s="11">
        <v>186</v>
      </c>
      <c r="B123" s="9" t="s">
        <v>120</v>
      </c>
      <c r="G123" s="20">
        <v>13</v>
      </c>
      <c r="N123" s="20">
        <f t="shared" si="1"/>
        <v>13</v>
      </c>
    </row>
    <row r="124" spans="1:14" x14ac:dyDescent="0.25">
      <c r="A124" s="11">
        <v>187</v>
      </c>
      <c r="B124" s="9" t="s">
        <v>121</v>
      </c>
      <c r="N124" s="20">
        <f t="shared" si="1"/>
        <v>0</v>
      </c>
    </row>
    <row r="125" spans="1:14" x14ac:dyDescent="0.25">
      <c r="A125" s="11">
        <v>188</v>
      </c>
      <c r="B125" s="9" t="s">
        <v>122</v>
      </c>
      <c r="N125" s="20">
        <f t="shared" si="1"/>
        <v>0</v>
      </c>
    </row>
    <row r="126" spans="1:14" x14ac:dyDescent="0.25">
      <c r="A126" s="11">
        <v>190</v>
      </c>
      <c r="B126" s="9" t="s">
        <v>123</v>
      </c>
      <c r="G126" s="20">
        <v>168</v>
      </c>
      <c r="L126" s="20">
        <v>18</v>
      </c>
      <c r="N126" s="20">
        <f t="shared" si="1"/>
        <v>186</v>
      </c>
    </row>
    <row r="127" spans="1:14" x14ac:dyDescent="0.25">
      <c r="A127" s="11">
        <v>192</v>
      </c>
      <c r="B127" s="9" t="s">
        <v>124</v>
      </c>
      <c r="N127" s="20">
        <f t="shared" si="1"/>
        <v>0</v>
      </c>
    </row>
    <row r="128" spans="1:14" x14ac:dyDescent="0.25">
      <c r="A128" s="11">
        <v>193</v>
      </c>
      <c r="B128" s="9" t="s">
        <v>125</v>
      </c>
      <c r="N128" s="20">
        <f t="shared" si="1"/>
        <v>0</v>
      </c>
    </row>
    <row r="129" spans="1:14" x14ac:dyDescent="0.25">
      <c r="A129" s="13">
        <v>194</v>
      </c>
      <c r="B129" s="9" t="s">
        <v>126</v>
      </c>
      <c r="N129" s="20">
        <f t="shared" si="1"/>
        <v>0</v>
      </c>
    </row>
    <row r="130" spans="1:14" x14ac:dyDescent="0.25">
      <c r="A130" s="11">
        <v>196</v>
      </c>
      <c r="B130" s="14" t="s">
        <v>127</v>
      </c>
      <c r="N130" s="20">
        <f t="shared" si="1"/>
        <v>0</v>
      </c>
    </row>
    <row r="131" spans="1:14" x14ac:dyDescent="0.25">
      <c r="A131" s="11">
        <v>197</v>
      </c>
      <c r="B131" s="9" t="s">
        <v>128</v>
      </c>
      <c r="N131" s="20">
        <f t="shared" si="1"/>
        <v>0</v>
      </c>
    </row>
    <row r="132" spans="1:14" x14ac:dyDescent="0.25">
      <c r="A132" s="11">
        <v>198</v>
      </c>
      <c r="B132" s="9" t="s">
        <v>129</v>
      </c>
      <c r="N132" s="20">
        <f t="shared" ref="N132:N195" si="2">SUM(C132+D132+E132+F132+G132+H132+I132+J132+K132+L132+M132)</f>
        <v>0</v>
      </c>
    </row>
    <row r="133" spans="1:14" x14ac:dyDescent="0.25">
      <c r="A133" s="11">
        <v>200</v>
      </c>
      <c r="B133" s="9" t="s">
        <v>130</v>
      </c>
      <c r="N133" s="20">
        <f t="shared" si="2"/>
        <v>0</v>
      </c>
    </row>
    <row r="134" spans="1:14" x14ac:dyDescent="0.25">
      <c r="A134" s="11">
        <v>201</v>
      </c>
      <c r="B134" s="9" t="s">
        <v>131</v>
      </c>
      <c r="N134" s="20">
        <f t="shared" si="2"/>
        <v>0</v>
      </c>
    </row>
    <row r="135" spans="1:14" x14ac:dyDescent="0.25">
      <c r="A135" s="11">
        <v>202</v>
      </c>
      <c r="B135" s="9" t="s">
        <v>132</v>
      </c>
      <c r="N135" s="20">
        <f t="shared" si="2"/>
        <v>0</v>
      </c>
    </row>
    <row r="136" spans="1:14" x14ac:dyDescent="0.25">
      <c r="A136" s="11">
        <v>203</v>
      </c>
      <c r="B136" s="9" t="s">
        <v>133</v>
      </c>
      <c r="N136" s="20">
        <f t="shared" si="2"/>
        <v>0</v>
      </c>
    </row>
    <row r="137" spans="1:14" x14ac:dyDescent="0.25">
      <c r="A137" s="11">
        <v>205</v>
      </c>
      <c r="B137" s="9" t="s">
        <v>134</v>
      </c>
      <c r="N137" s="20">
        <f t="shared" si="2"/>
        <v>0</v>
      </c>
    </row>
    <row r="138" spans="1:14" x14ac:dyDescent="0.25">
      <c r="A138" s="11">
        <v>206</v>
      </c>
      <c r="B138" s="9" t="s">
        <v>135</v>
      </c>
      <c r="N138" s="20">
        <f t="shared" si="2"/>
        <v>0</v>
      </c>
    </row>
    <row r="139" spans="1:14" x14ac:dyDescent="0.25">
      <c r="A139" s="11">
        <v>207</v>
      </c>
      <c r="B139" s="9" t="s">
        <v>136</v>
      </c>
      <c r="N139" s="20">
        <f t="shared" si="2"/>
        <v>0</v>
      </c>
    </row>
    <row r="140" spans="1:14" x14ac:dyDescent="0.25">
      <c r="A140" s="11">
        <v>208</v>
      </c>
      <c r="B140" s="9" t="s">
        <v>137</v>
      </c>
      <c r="N140" s="20">
        <f t="shared" si="2"/>
        <v>0</v>
      </c>
    </row>
    <row r="141" spans="1:14" x14ac:dyDescent="0.25">
      <c r="A141" s="11">
        <v>209</v>
      </c>
      <c r="B141" s="9" t="s">
        <v>138</v>
      </c>
      <c r="N141" s="20">
        <f t="shared" si="2"/>
        <v>0</v>
      </c>
    </row>
    <row r="142" spans="1:14" x14ac:dyDescent="0.25">
      <c r="A142" s="11">
        <v>210</v>
      </c>
      <c r="B142" s="9" t="s">
        <v>139</v>
      </c>
      <c r="N142" s="20">
        <f t="shared" si="2"/>
        <v>0</v>
      </c>
    </row>
    <row r="143" spans="1:14" x14ac:dyDescent="0.25">
      <c r="A143" s="11">
        <v>211</v>
      </c>
      <c r="B143" s="9" t="s">
        <v>140</v>
      </c>
      <c r="N143" s="20">
        <f t="shared" si="2"/>
        <v>0</v>
      </c>
    </row>
    <row r="144" spans="1:14" x14ac:dyDescent="0.25">
      <c r="A144" s="11">
        <v>212</v>
      </c>
      <c r="B144" s="9" t="s">
        <v>141</v>
      </c>
      <c r="N144" s="20">
        <f t="shared" si="2"/>
        <v>0</v>
      </c>
    </row>
    <row r="145" spans="1:14" x14ac:dyDescent="0.25">
      <c r="A145" s="11">
        <v>213</v>
      </c>
      <c r="B145" s="9" t="s">
        <v>142</v>
      </c>
      <c r="N145" s="20">
        <f t="shared" si="2"/>
        <v>0</v>
      </c>
    </row>
    <row r="146" spans="1:14" x14ac:dyDescent="0.25">
      <c r="A146" s="11">
        <v>215</v>
      </c>
      <c r="B146" s="9" t="s">
        <v>143</v>
      </c>
      <c r="N146" s="20">
        <f t="shared" si="2"/>
        <v>0</v>
      </c>
    </row>
    <row r="147" spans="1:14" x14ac:dyDescent="0.25">
      <c r="A147" s="11">
        <v>217</v>
      </c>
      <c r="B147" s="9" t="s">
        <v>144</v>
      </c>
      <c r="N147" s="20">
        <f t="shared" si="2"/>
        <v>0</v>
      </c>
    </row>
    <row r="148" spans="1:14" x14ac:dyDescent="0.25">
      <c r="A148" s="11">
        <v>218</v>
      </c>
      <c r="B148" s="9" t="s">
        <v>145</v>
      </c>
      <c r="N148" s="20">
        <f t="shared" si="2"/>
        <v>0</v>
      </c>
    </row>
    <row r="149" spans="1:14" x14ac:dyDescent="0.25">
      <c r="A149" s="11">
        <v>219</v>
      </c>
      <c r="B149" s="9" t="s">
        <v>146</v>
      </c>
      <c r="N149" s="20">
        <f t="shared" si="2"/>
        <v>0</v>
      </c>
    </row>
    <row r="150" spans="1:14" x14ac:dyDescent="0.25">
      <c r="A150" s="11">
        <v>220</v>
      </c>
      <c r="B150" s="12" t="s">
        <v>147</v>
      </c>
      <c r="N150" s="20">
        <f t="shared" si="2"/>
        <v>0</v>
      </c>
    </row>
    <row r="151" spans="1:14" x14ac:dyDescent="0.25">
      <c r="A151" s="11">
        <v>222</v>
      </c>
      <c r="B151" s="9" t="s">
        <v>148</v>
      </c>
      <c r="N151" s="20">
        <f t="shared" si="2"/>
        <v>0</v>
      </c>
    </row>
    <row r="152" spans="1:14" x14ac:dyDescent="0.25">
      <c r="A152" s="11">
        <v>226</v>
      </c>
      <c r="B152" s="9" t="s">
        <v>149</v>
      </c>
      <c r="N152" s="20">
        <f t="shared" si="2"/>
        <v>0</v>
      </c>
    </row>
    <row r="153" spans="1:14" x14ac:dyDescent="0.25">
      <c r="A153" s="11">
        <v>228</v>
      </c>
      <c r="B153" s="9" t="s">
        <v>150</v>
      </c>
      <c r="N153" s="20">
        <f t="shared" si="2"/>
        <v>0</v>
      </c>
    </row>
    <row r="154" spans="1:14" x14ac:dyDescent="0.25">
      <c r="A154" s="11">
        <v>229</v>
      </c>
      <c r="B154" s="9" t="s">
        <v>151</v>
      </c>
      <c r="N154" s="20">
        <f t="shared" si="2"/>
        <v>0</v>
      </c>
    </row>
    <row r="155" spans="1:14" x14ac:dyDescent="0.25">
      <c r="A155" s="11">
        <v>231</v>
      </c>
      <c r="B155" s="9" t="s">
        <v>152</v>
      </c>
      <c r="N155" s="20">
        <f t="shared" si="2"/>
        <v>0</v>
      </c>
    </row>
    <row r="156" spans="1:14" x14ac:dyDescent="0.25">
      <c r="A156" s="8">
        <v>232</v>
      </c>
      <c r="B156" s="15" t="s">
        <v>153</v>
      </c>
      <c r="N156" s="20">
        <f t="shared" si="2"/>
        <v>0</v>
      </c>
    </row>
    <row r="157" spans="1:14" ht="20.25" customHeight="1" x14ac:dyDescent="0.25">
      <c r="A157" s="11">
        <v>233</v>
      </c>
      <c r="B157" s="9" t="s">
        <v>154</v>
      </c>
      <c r="N157" s="20">
        <f t="shared" si="2"/>
        <v>0</v>
      </c>
    </row>
    <row r="158" spans="1:14" x14ac:dyDescent="0.25">
      <c r="A158" s="11">
        <v>236</v>
      </c>
      <c r="B158" s="9" t="s">
        <v>155</v>
      </c>
      <c r="N158" s="20">
        <f t="shared" si="2"/>
        <v>0</v>
      </c>
    </row>
    <row r="159" spans="1:14" x14ac:dyDescent="0.25">
      <c r="A159" s="11">
        <v>237</v>
      </c>
      <c r="B159" s="9" t="s">
        <v>156</v>
      </c>
      <c r="N159" s="20">
        <f t="shared" si="2"/>
        <v>0</v>
      </c>
    </row>
    <row r="160" spans="1:14" x14ac:dyDescent="0.25">
      <c r="A160" s="11">
        <v>238</v>
      </c>
      <c r="B160" s="9" t="s">
        <v>157</v>
      </c>
      <c r="N160" s="20">
        <f t="shared" si="2"/>
        <v>0</v>
      </c>
    </row>
    <row r="161" spans="1:14" x14ac:dyDescent="0.25">
      <c r="A161" s="11">
        <v>239</v>
      </c>
      <c r="B161" s="9" t="s">
        <v>158</v>
      </c>
      <c r="N161" s="20">
        <f t="shared" si="2"/>
        <v>0</v>
      </c>
    </row>
    <row r="162" spans="1:14" x14ac:dyDescent="0.25">
      <c r="A162" s="11">
        <v>240</v>
      </c>
      <c r="B162" s="9" t="s">
        <v>159</v>
      </c>
      <c r="N162" s="20">
        <f t="shared" si="2"/>
        <v>0</v>
      </c>
    </row>
    <row r="163" spans="1:14" x14ac:dyDescent="0.25">
      <c r="A163" s="11">
        <v>241</v>
      </c>
      <c r="B163" s="9" t="s">
        <v>160</v>
      </c>
      <c r="N163" s="20">
        <f t="shared" si="2"/>
        <v>0</v>
      </c>
    </row>
    <row r="164" spans="1:14" x14ac:dyDescent="0.25">
      <c r="A164" s="11">
        <v>242</v>
      </c>
      <c r="B164" s="9" t="s">
        <v>161</v>
      </c>
      <c r="N164" s="20">
        <f t="shared" si="2"/>
        <v>0</v>
      </c>
    </row>
    <row r="165" spans="1:14" x14ac:dyDescent="0.25">
      <c r="A165" s="11">
        <v>243</v>
      </c>
      <c r="B165" s="12" t="s">
        <v>162</v>
      </c>
      <c r="N165" s="20">
        <f t="shared" si="2"/>
        <v>0</v>
      </c>
    </row>
    <row r="166" spans="1:14" x14ac:dyDescent="0.25">
      <c r="A166" s="8">
        <v>244</v>
      </c>
      <c r="B166" s="15" t="s">
        <v>163</v>
      </c>
      <c r="N166" s="20">
        <f t="shared" si="2"/>
        <v>0</v>
      </c>
    </row>
    <row r="167" spans="1:14" x14ac:dyDescent="0.25">
      <c r="A167" s="8">
        <v>245</v>
      </c>
      <c r="B167" s="15" t="s">
        <v>164</v>
      </c>
      <c r="N167" s="20">
        <f t="shared" si="2"/>
        <v>0</v>
      </c>
    </row>
    <row r="168" spans="1:14" x14ac:dyDescent="0.25">
      <c r="A168" s="8">
        <v>246</v>
      </c>
      <c r="B168" s="15" t="s">
        <v>165</v>
      </c>
      <c r="N168" s="20">
        <f t="shared" si="2"/>
        <v>0</v>
      </c>
    </row>
    <row r="169" spans="1:14" x14ac:dyDescent="0.25">
      <c r="A169" s="8">
        <v>247</v>
      </c>
      <c r="B169" s="15" t="s">
        <v>166</v>
      </c>
      <c r="N169" s="20">
        <f t="shared" si="2"/>
        <v>0</v>
      </c>
    </row>
    <row r="170" spans="1:14" x14ac:dyDescent="0.25">
      <c r="A170" s="8">
        <v>248</v>
      </c>
      <c r="B170" s="15" t="s">
        <v>167</v>
      </c>
      <c r="N170" s="20">
        <f t="shared" si="2"/>
        <v>0</v>
      </c>
    </row>
    <row r="171" spans="1:14" x14ac:dyDescent="0.25">
      <c r="A171" s="8">
        <v>249</v>
      </c>
      <c r="B171" s="15" t="s">
        <v>168</v>
      </c>
      <c r="N171" s="20">
        <f t="shared" si="2"/>
        <v>0</v>
      </c>
    </row>
    <row r="172" spans="1:14" x14ac:dyDescent="0.25">
      <c r="A172" s="8">
        <v>250</v>
      </c>
      <c r="B172" s="15" t="s">
        <v>169</v>
      </c>
      <c r="N172" s="20">
        <f t="shared" si="2"/>
        <v>0</v>
      </c>
    </row>
    <row r="173" spans="1:14" x14ac:dyDescent="0.25">
      <c r="A173" s="8">
        <v>251</v>
      </c>
      <c r="B173" s="15" t="s">
        <v>170</v>
      </c>
      <c r="N173" s="20">
        <f t="shared" si="2"/>
        <v>0</v>
      </c>
    </row>
    <row r="174" spans="1:14" x14ac:dyDescent="0.25">
      <c r="A174" s="8">
        <v>252</v>
      </c>
      <c r="B174" s="15" t="s">
        <v>171</v>
      </c>
      <c r="N174" s="20">
        <f t="shared" si="2"/>
        <v>0</v>
      </c>
    </row>
    <row r="175" spans="1:14" x14ac:dyDescent="0.25">
      <c r="A175" s="8">
        <v>253</v>
      </c>
      <c r="B175" s="15" t="s">
        <v>172</v>
      </c>
      <c r="N175" s="20">
        <f t="shared" si="2"/>
        <v>0</v>
      </c>
    </row>
    <row r="176" spans="1:14" x14ac:dyDescent="0.25">
      <c r="A176" s="8">
        <v>254</v>
      </c>
      <c r="B176" s="15" t="s">
        <v>173</v>
      </c>
      <c r="N176" s="20">
        <f t="shared" si="2"/>
        <v>0</v>
      </c>
    </row>
    <row r="177" spans="1:14" x14ac:dyDescent="0.25">
      <c r="A177" s="8">
        <v>257</v>
      </c>
      <c r="B177" s="15" t="s">
        <v>174</v>
      </c>
      <c r="G177" s="20">
        <v>8</v>
      </c>
      <c r="N177" s="20">
        <f t="shared" si="2"/>
        <v>8</v>
      </c>
    </row>
    <row r="178" spans="1:14" x14ac:dyDescent="0.25">
      <c r="A178" s="8">
        <v>258</v>
      </c>
      <c r="B178" s="15" t="s">
        <v>175</v>
      </c>
      <c r="N178" s="20">
        <f t="shared" si="2"/>
        <v>0</v>
      </c>
    </row>
    <row r="179" spans="1:14" x14ac:dyDescent="0.25">
      <c r="A179" s="8">
        <v>260</v>
      </c>
      <c r="B179" s="14" t="s">
        <v>176</v>
      </c>
      <c r="N179" s="20">
        <f t="shared" si="2"/>
        <v>0</v>
      </c>
    </row>
    <row r="180" spans="1:14" x14ac:dyDescent="0.25">
      <c r="A180" s="8">
        <v>261</v>
      </c>
      <c r="B180" s="14" t="s">
        <v>177</v>
      </c>
      <c r="N180" s="20">
        <f t="shared" si="2"/>
        <v>0</v>
      </c>
    </row>
    <row r="181" spans="1:14" x14ac:dyDescent="0.25">
      <c r="A181" s="8">
        <v>262</v>
      </c>
      <c r="B181" s="15" t="s">
        <v>178</v>
      </c>
      <c r="N181" s="20">
        <f t="shared" si="2"/>
        <v>0</v>
      </c>
    </row>
    <row r="182" spans="1:14" x14ac:dyDescent="0.25">
      <c r="A182" s="8">
        <v>265</v>
      </c>
      <c r="B182" s="15" t="s">
        <v>179</v>
      </c>
      <c r="N182" s="20">
        <f t="shared" si="2"/>
        <v>0</v>
      </c>
    </row>
    <row r="183" spans="1:14" x14ac:dyDescent="0.25">
      <c r="A183" s="8">
        <v>266</v>
      </c>
      <c r="B183" s="15" t="s">
        <v>180</v>
      </c>
      <c r="N183" s="20">
        <f t="shared" si="2"/>
        <v>0</v>
      </c>
    </row>
    <row r="184" spans="1:14" x14ac:dyDescent="0.25">
      <c r="A184" s="8">
        <v>267</v>
      </c>
      <c r="B184" s="15" t="s">
        <v>181</v>
      </c>
      <c r="N184" s="20">
        <f t="shared" si="2"/>
        <v>0</v>
      </c>
    </row>
    <row r="185" spans="1:14" x14ac:dyDescent="0.25">
      <c r="A185" s="8">
        <v>268</v>
      </c>
      <c r="B185" s="10" t="s">
        <v>182</v>
      </c>
      <c r="N185" s="20">
        <f t="shared" si="2"/>
        <v>0</v>
      </c>
    </row>
    <row r="186" spans="1:14" x14ac:dyDescent="0.25">
      <c r="A186" s="8">
        <v>269</v>
      </c>
      <c r="B186" s="15" t="s">
        <v>183</v>
      </c>
      <c r="N186" s="20">
        <f t="shared" si="2"/>
        <v>0</v>
      </c>
    </row>
    <row r="187" spans="1:14" x14ac:dyDescent="0.25">
      <c r="A187" s="8">
        <v>270</v>
      </c>
      <c r="B187" s="10" t="s">
        <v>184</v>
      </c>
      <c r="N187" s="20">
        <f t="shared" si="2"/>
        <v>0</v>
      </c>
    </row>
    <row r="188" spans="1:14" x14ac:dyDescent="0.25">
      <c r="A188" s="8">
        <v>271</v>
      </c>
      <c r="B188" s="15" t="s">
        <v>185</v>
      </c>
      <c r="N188" s="20">
        <f t="shared" si="2"/>
        <v>0</v>
      </c>
    </row>
    <row r="189" spans="1:14" x14ac:dyDescent="0.25">
      <c r="A189" s="8">
        <v>272</v>
      </c>
      <c r="B189" s="15" t="s">
        <v>186</v>
      </c>
      <c r="N189" s="20">
        <f t="shared" si="2"/>
        <v>0</v>
      </c>
    </row>
    <row r="190" spans="1:14" x14ac:dyDescent="0.25">
      <c r="A190" s="8">
        <v>274</v>
      </c>
      <c r="B190" s="15" t="s">
        <v>187</v>
      </c>
      <c r="N190" s="20">
        <f t="shared" si="2"/>
        <v>0</v>
      </c>
    </row>
    <row r="191" spans="1:14" x14ac:dyDescent="0.25">
      <c r="A191" s="8">
        <v>275</v>
      </c>
      <c r="B191" s="10" t="s">
        <v>188</v>
      </c>
      <c r="N191" s="20">
        <f t="shared" si="2"/>
        <v>0</v>
      </c>
    </row>
    <row r="192" spans="1:14" x14ac:dyDescent="0.25">
      <c r="A192" s="8">
        <v>277</v>
      </c>
      <c r="B192" s="15" t="s">
        <v>189</v>
      </c>
      <c r="N192" s="20">
        <f t="shared" si="2"/>
        <v>0</v>
      </c>
    </row>
    <row r="193" spans="1:14" x14ac:dyDescent="0.25">
      <c r="A193" s="8">
        <v>278</v>
      </c>
      <c r="B193" s="15" t="s">
        <v>190</v>
      </c>
      <c r="G193" s="20">
        <v>1</v>
      </c>
      <c r="N193" s="20">
        <f t="shared" si="2"/>
        <v>1</v>
      </c>
    </row>
    <row r="194" spans="1:14" x14ac:dyDescent="0.25">
      <c r="A194" s="8">
        <v>282</v>
      </c>
      <c r="B194" s="15" t="s">
        <v>191</v>
      </c>
      <c r="N194" s="20">
        <f t="shared" si="2"/>
        <v>0</v>
      </c>
    </row>
    <row r="195" spans="1:14" x14ac:dyDescent="0.25">
      <c r="A195" s="8">
        <v>284</v>
      </c>
      <c r="B195" s="15" t="s">
        <v>192</v>
      </c>
      <c r="N195" s="20">
        <f t="shared" si="2"/>
        <v>0</v>
      </c>
    </row>
    <row r="196" spans="1:14" x14ac:dyDescent="0.25">
      <c r="A196" s="8">
        <v>285</v>
      </c>
      <c r="B196" s="15" t="s">
        <v>193</v>
      </c>
      <c r="N196" s="20">
        <f t="shared" ref="N196:N259" si="3">SUM(C196+D196+E196+F196+G196+H196+I196+J196+K196+L196+M196)</f>
        <v>0</v>
      </c>
    </row>
    <row r="197" spans="1:14" x14ac:dyDescent="0.25">
      <c r="A197" s="8">
        <v>286</v>
      </c>
      <c r="B197" s="15" t="s">
        <v>194</v>
      </c>
      <c r="N197" s="20">
        <f t="shared" si="3"/>
        <v>0</v>
      </c>
    </row>
    <row r="198" spans="1:14" x14ac:dyDescent="0.25">
      <c r="A198" s="8">
        <v>287</v>
      </c>
      <c r="B198" s="15" t="s">
        <v>195</v>
      </c>
      <c r="N198" s="20">
        <f t="shared" si="3"/>
        <v>0</v>
      </c>
    </row>
    <row r="199" spans="1:14" x14ac:dyDescent="0.25">
      <c r="A199" s="8">
        <v>289</v>
      </c>
      <c r="B199" s="15" t="s">
        <v>196</v>
      </c>
      <c r="N199" s="20">
        <f t="shared" si="3"/>
        <v>0</v>
      </c>
    </row>
    <row r="200" spans="1:14" x14ac:dyDescent="0.25">
      <c r="A200" s="8">
        <v>293</v>
      </c>
      <c r="B200" s="15" t="s">
        <v>197</v>
      </c>
      <c r="N200" s="20">
        <f t="shared" si="3"/>
        <v>0</v>
      </c>
    </row>
    <row r="201" spans="1:14" x14ac:dyDescent="0.25">
      <c r="A201" s="8">
        <v>294</v>
      </c>
      <c r="B201" s="15" t="s">
        <v>198</v>
      </c>
      <c r="N201" s="20">
        <f t="shared" si="3"/>
        <v>0</v>
      </c>
    </row>
    <row r="202" spans="1:14" x14ac:dyDescent="0.25">
      <c r="A202" s="8">
        <v>295</v>
      </c>
      <c r="B202" s="15" t="s">
        <v>199</v>
      </c>
      <c r="N202" s="20">
        <f t="shared" si="3"/>
        <v>0</v>
      </c>
    </row>
    <row r="203" spans="1:14" x14ac:dyDescent="0.25">
      <c r="A203" s="8">
        <v>296</v>
      </c>
      <c r="B203" s="15" t="s">
        <v>200</v>
      </c>
      <c r="N203" s="20">
        <f t="shared" si="3"/>
        <v>0</v>
      </c>
    </row>
    <row r="204" spans="1:14" x14ac:dyDescent="0.25">
      <c r="A204" s="8">
        <v>298</v>
      </c>
      <c r="B204" s="15" t="s">
        <v>201</v>
      </c>
      <c r="N204" s="20">
        <f t="shared" si="3"/>
        <v>0</v>
      </c>
    </row>
    <row r="205" spans="1:14" x14ac:dyDescent="0.25">
      <c r="A205" s="8">
        <v>303</v>
      </c>
      <c r="B205" s="15" t="s">
        <v>202</v>
      </c>
      <c r="N205" s="20">
        <f t="shared" si="3"/>
        <v>0</v>
      </c>
    </row>
    <row r="206" spans="1:14" x14ac:dyDescent="0.25">
      <c r="A206" s="8">
        <v>304</v>
      </c>
      <c r="B206" s="15" t="s">
        <v>203</v>
      </c>
      <c r="N206" s="20">
        <f t="shared" si="3"/>
        <v>0</v>
      </c>
    </row>
    <row r="207" spans="1:14" x14ac:dyDescent="0.25">
      <c r="A207" s="8">
        <v>306</v>
      </c>
      <c r="B207" s="15" t="s">
        <v>204</v>
      </c>
      <c r="N207" s="20">
        <f t="shared" si="3"/>
        <v>0</v>
      </c>
    </row>
    <row r="208" spans="1:14" x14ac:dyDescent="0.25">
      <c r="A208" s="11">
        <v>307</v>
      </c>
      <c r="B208" s="9" t="s">
        <v>205</v>
      </c>
      <c r="N208" s="20">
        <f t="shared" si="3"/>
        <v>0</v>
      </c>
    </row>
    <row r="209" spans="1:14" x14ac:dyDescent="0.25">
      <c r="A209" s="11">
        <v>308</v>
      </c>
      <c r="B209" s="9" t="s">
        <v>206</v>
      </c>
      <c r="I209" s="20">
        <v>2</v>
      </c>
      <c r="N209" s="20">
        <f t="shared" si="3"/>
        <v>2</v>
      </c>
    </row>
    <row r="210" spans="1:14" x14ac:dyDescent="0.25">
      <c r="A210" s="11">
        <v>309</v>
      </c>
      <c r="B210" s="9" t="s">
        <v>207</v>
      </c>
      <c r="G210" s="20">
        <v>160</v>
      </c>
      <c r="J210" s="20">
        <v>11</v>
      </c>
      <c r="M210" s="20">
        <v>4</v>
      </c>
      <c r="N210" s="20">
        <f t="shared" si="3"/>
        <v>175</v>
      </c>
    </row>
    <row r="211" spans="1:14" x14ac:dyDescent="0.25">
      <c r="A211" s="11">
        <v>310</v>
      </c>
      <c r="B211" s="9" t="s">
        <v>208</v>
      </c>
      <c r="N211" s="20">
        <f t="shared" si="3"/>
        <v>0</v>
      </c>
    </row>
    <row r="212" spans="1:14" x14ac:dyDescent="0.25">
      <c r="A212" s="11">
        <v>311</v>
      </c>
      <c r="B212" s="9" t="s">
        <v>209</v>
      </c>
      <c r="N212" s="20">
        <f t="shared" si="3"/>
        <v>0</v>
      </c>
    </row>
    <row r="213" spans="1:14" ht="15.75" x14ac:dyDescent="0.3">
      <c r="A213" s="11">
        <v>314</v>
      </c>
      <c r="B213" s="16" t="s">
        <v>210</v>
      </c>
      <c r="N213" s="20">
        <f t="shared" si="3"/>
        <v>0</v>
      </c>
    </row>
    <row r="214" spans="1:14" x14ac:dyDescent="0.25">
      <c r="A214" s="11">
        <v>316</v>
      </c>
      <c r="B214" s="9" t="s">
        <v>211</v>
      </c>
      <c r="N214" s="20">
        <f t="shared" si="3"/>
        <v>0</v>
      </c>
    </row>
    <row r="215" spans="1:14" x14ac:dyDescent="0.25">
      <c r="A215" s="11">
        <v>319</v>
      </c>
      <c r="B215" s="9" t="s">
        <v>212</v>
      </c>
      <c r="H215" s="20">
        <v>1</v>
      </c>
      <c r="N215" s="20">
        <f t="shared" si="3"/>
        <v>1</v>
      </c>
    </row>
    <row r="216" spans="1:14" x14ac:dyDescent="0.25">
      <c r="A216" s="11">
        <v>323</v>
      </c>
      <c r="B216" s="9" t="s">
        <v>213</v>
      </c>
      <c r="N216" s="20">
        <f t="shared" si="3"/>
        <v>0</v>
      </c>
    </row>
    <row r="217" spans="1:14" x14ac:dyDescent="0.25">
      <c r="A217" s="11">
        <v>324</v>
      </c>
      <c r="B217" s="9" t="s">
        <v>214</v>
      </c>
      <c r="N217" s="20">
        <f t="shared" si="3"/>
        <v>0</v>
      </c>
    </row>
    <row r="218" spans="1:14" x14ac:dyDescent="0.25">
      <c r="A218" s="11">
        <v>325</v>
      </c>
      <c r="B218" s="9" t="s">
        <v>215</v>
      </c>
      <c r="N218" s="20">
        <f t="shared" si="3"/>
        <v>0</v>
      </c>
    </row>
    <row r="219" spans="1:14" x14ac:dyDescent="0.25">
      <c r="A219" s="11">
        <v>326</v>
      </c>
      <c r="B219" s="9" t="s">
        <v>216</v>
      </c>
      <c r="N219" s="20">
        <f t="shared" si="3"/>
        <v>0</v>
      </c>
    </row>
    <row r="220" spans="1:14" x14ac:dyDescent="0.25">
      <c r="A220" s="11">
        <v>328</v>
      </c>
      <c r="B220" s="9" t="s">
        <v>217</v>
      </c>
      <c r="N220" s="20">
        <f t="shared" si="3"/>
        <v>0</v>
      </c>
    </row>
    <row r="221" spans="1:14" x14ac:dyDescent="0.25">
      <c r="A221" s="11">
        <v>334</v>
      </c>
      <c r="B221" s="9" t="s">
        <v>218</v>
      </c>
      <c r="N221" s="20">
        <f t="shared" si="3"/>
        <v>0</v>
      </c>
    </row>
    <row r="222" spans="1:14" x14ac:dyDescent="0.25">
      <c r="A222" s="11">
        <v>337</v>
      </c>
      <c r="B222" s="9" t="s">
        <v>219</v>
      </c>
      <c r="N222" s="20">
        <f t="shared" si="3"/>
        <v>0</v>
      </c>
    </row>
    <row r="223" spans="1:14" x14ac:dyDescent="0.25">
      <c r="A223" s="11">
        <v>339</v>
      </c>
      <c r="B223" s="9" t="s">
        <v>220</v>
      </c>
      <c r="N223" s="20">
        <f t="shared" si="3"/>
        <v>0</v>
      </c>
    </row>
    <row r="224" spans="1:14" x14ac:dyDescent="0.25">
      <c r="A224" s="11">
        <v>341</v>
      </c>
      <c r="B224" s="9" t="s">
        <v>221</v>
      </c>
      <c r="N224" s="20">
        <f t="shared" si="3"/>
        <v>0</v>
      </c>
    </row>
    <row r="225" spans="1:14" x14ac:dyDescent="0.25">
      <c r="A225" s="11">
        <v>342</v>
      </c>
      <c r="B225" s="9" t="s">
        <v>222</v>
      </c>
      <c r="N225" s="20">
        <f t="shared" si="3"/>
        <v>0</v>
      </c>
    </row>
    <row r="226" spans="1:14" x14ac:dyDescent="0.25">
      <c r="A226" s="11">
        <v>343</v>
      </c>
      <c r="B226" s="9" t="s">
        <v>223</v>
      </c>
      <c r="N226" s="20">
        <f t="shared" si="3"/>
        <v>0</v>
      </c>
    </row>
    <row r="227" spans="1:14" x14ac:dyDescent="0.25">
      <c r="A227" s="11">
        <v>344</v>
      </c>
      <c r="B227" s="9" t="s">
        <v>224</v>
      </c>
      <c r="N227" s="20">
        <f t="shared" si="3"/>
        <v>0</v>
      </c>
    </row>
    <row r="228" spans="1:14" x14ac:dyDescent="0.25">
      <c r="A228" s="11">
        <v>345</v>
      </c>
      <c r="B228" s="9" t="s">
        <v>225</v>
      </c>
      <c r="N228" s="20">
        <f t="shared" si="3"/>
        <v>0</v>
      </c>
    </row>
    <row r="229" spans="1:14" x14ac:dyDescent="0.25">
      <c r="A229" s="11">
        <v>346</v>
      </c>
      <c r="B229" s="9" t="s">
        <v>226</v>
      </c>
      <c r="L229" s="20">
        <v>1</v>
      </c>
      <c r="N229" s="20">
        <f t="shared" si="3"/>
        <v>1</v>
      </c>
    </row>
    <row r="230" spans="1:14" x14ac:dyDescent="0.25">
      <c r="A230" s="11">
        <v>348</v>
      </c>
      <c r="B230" s="9" t="s">
        <v>227</v>
      </c>
      <c r="N230" s="20">
        <f t="shared" si="3"/>
        <v>0</v>
      </c>
    </row>
    <row r="231" spans="1:14" x14ac:dyDescent="0.25">
      <c r="A231" s="11">
        <v>349</v>
      </c>
      <c r="B231" s="9" t="s">
        <v>228</v>
      </c>
      <c r="N231" s="20">
        <f t="shared" si="3"/>
        <v>0</v>
      </c>
    </row>
    <row r="232" spans="1:14" x14ac:dyDescent="0.25">
      <c r="A232" s="11">
        <v>354</v>
      </c>
      <c r="B232" s="9" t="s">
        <v>229</v>
      </c>
      <c r="N232" s="20">
        <f t="shared" si="3"/>
        <v>0</v>
      </c>
    </row>
    <row r="233" spans="1:14" x14ac:dyDescent="0.25">
      <c r="A233" s="11">
        <v>356</v>
      </c>
      <c r="B233" s="9" t="s">
        <v>230</v>
      </c>
      <c r="N233" s="20">
        <f t="shared" si="3"/>
        <v>0</v>
      </c>
    </row>
    <row r="234" spans="1:14" x14ac:dyDescent="0.25">
      <c r="A234" s="11">
        <v>357</v>
      </c>
      <c r="B234" s="9" t="s">
        <v>231</v>
      </c>
      <c r="N234" s="20">
        <f t="shared" si="3"/>
        <v>0</v>
      </c>
    </row>
    <row r="235" spans="1:14" x14ac:dyDescent="0.25">
      <c r="A235" s="11">
        <v>360</v>
      </c>
      <c r="B235" s="9" t="s">
        <v>232</v>
      </c>
      <c r="N235" s="20">
        <f t="shared" si="3"/>
        <v>0</v>
      </c>
    </row>
    <row r="236" spans="1:14" x14ac:dyDescent="0.25">
      <c r="A236" s="11">
        <v>362</v>
      </c>
      <c r="B236" s="9" t="s">
        <v>233</v>
      </c>
      <c r="N236" s="20">
        <f t="shared" si="3"/>
        <v>0</v>
      </c>
    </row>
    <row r="237" spans="1:14" x14ac:dyDescent="0.25">
      <c r="A237" s="11">
        <v>365</v>
      </c>
      <c r="B237" s="9" t="s">
        <v>234</v>
      </c>
      <c r="H237" s="20">
        <v>4</v>
      </c>
      <c r="I237" s="20">
        <v>2</v>
      </c>
      <c r="K237" s="20">
        <v>3</v>
      </c>
      <c r="N237" s="20">
        <f t="shared" si="3"/>
        <v>9</v>
      </c>
    </row>
    <row r="238" spans="1:14" x14ac:dyDescent="0.25">
      <c r="A238" s="11">
        <v>366</v>
      </c>
      <c r="B238" s="9" t="s">
        <v>235</v>
      </c>
      <c r="G238" s="20">
        <v>1</v>
      </c>
      <c r="J238" s="20">
        <v>1</v>
      </c>
      <c r="N238" s="20">
        <f t="shared" si="3"/>
        <v>2</v>
      </c>
    </row>
    <row r="239" spans="1:14" x14ac:dyDescent="0.25">
      <c r="A239" s="8">
        <v>367</v>
      </c>
      <c r="B239" s="9" t="s">
        <v>236</v>
      </c>
      <c r="N239" s="20">
        <f t="shared" si="3"/>
        <v>0</v>
      </c>
    </row>
    <row r="240" spans="1:14" x14ac:dyDescent="0.25">
      <c r="A240" s="8">
        <v>368</v>
      </c>
      <c r="B240" s="9" t="s">
        <v>237</v>
      </c>
      <c r="K240" s="20">
        <v>34</v>
      </c>
      <c r="N240" s="20">
        <f t="shared" si="3"/>
        <v>34</v>
      </c>
    </row>
    <row r="241" spans="1:14" x14ac:dyDescent="0.25">
      <c r="A241" s="8">
        <v>369</v>
      </c>
      <c r="B241" s="10" t="s">
        <v>238</v>
      </c>
      <c r="N241" s="20">
        <f t="shared" si="3"/>
        <v>0</v>
      </c>
    </row>
    <row r="242" spans="1:14" x14ac:dyDescent="0.25">
      <c r="A242" s="8">
        <v>370</v>
      </c>
      <c r="B242" s="9" t="s">
        <v>239</v>
      </c>
      <c r="N242" s="20">
        <f t="shared" si="3"/>
        <v>0</v>
      </c>
    </row>
    <row r="243" spans="1:14" x14ac:dyDescent="0.25">
      <c r="A243" s="8">
        <v>371</v>
      </c>
      <c r="B243" s="9" t="s">
        <v>240</v>
      </c>
      <c r="G243" s="20">
        <v>3</v>
      </c>
      <c r="I243" s="20">
        <v>2</v>
      </c>
      <c r="K243" s="20">
        <v>4</v>
      </c>
      <c r="N243" s="20">
        <f t="shared" si="3"/>
        <v>9</v>
      </c>
    </row>
    <row r="244" spans="1:14" x14ac:dyDescent="0.25">
      <c r="A244" s="8">
        <v>372</v>
      </c>
      <c r="B244" s="9" t="s">
        <v>241</v>
      </c>
      <c r="N244" s="20">
        <f t="shared" si="3"/>
        <v>0</v>
      </c>
    </row>
    <row r="245" spans="1:14" x14ac:dyDescent="0.25">
      <c r="A245" s="8">
        <v>373</v>
      </c>
      <c r="B245" s="9" t="s">
        <v>242</v>
      </c>
      <c r="N245" s="20">
        <f t="shared" si="3"/>
        <v>0</v>
      </c>
    </row>
    <row r="246" spans="1:14" x14ac:dyDescent="0.25">
      <c r="A246" s="11">
        <v>374</v>
      </c>
      <c r="B246" s="9" t="s">
        <v>243</v>
      </c>
      <c r="N246" s="20">
        <f t="shared" si="3"/>
        <v>0</v>
      </c>
    </row>
    <row r="247" spans="1:14" x14ac:dyDescent="0.25">
      <c r="A247" s="11">
        <v>375</v>
      </c>
      <c r="B247" s="9" t="s">
        <v>244</v>
      </c>
      <c r="N247" s="20">
        <f t="shared" si="3"/>
        <v>0</v>
      </c>
    </row>
    <row r="248" spans="1:14" x14ac:dyDescent="0.25">
      <c r="A248" s="11">
        <v>376</v>
      </c>
      <c r="B248" s="9" t="s">
        <v>245</v>
      </c>
      <c r="N248" s="20">
        <f t="shared" si="3"/>
        <v>0</v>
      </c>
    </row>
    <row r="249" spans="1:14" x14ac:dyDescent="0.25">
      <c r="A249" s="11">
        <v>377</v>
      </c>
      <c r="B249" s="9" t="s">
        <v>246</v>
      </c>
      <c r="H249" s="20">
        <v>2</v>
      </c>
      <c r="J249" s="20">
        <v>2</v>
      </c>
      <c r="M249" s="20">
        <v>2</v>
      </c>
      <c r="N249" s="20">
        <f t="shared" si="3"/>
        <v>6</v>
      </c>
    </row>
    <row r="250" spans="1:14" x14ac:dyDescent="0.25">
      <c r="A250" s="11">
        <v>378</v>
      </c>
      <c r="B250" s="9" t="s">
        <v>247</v>
      </c>
      <c r="J250" s="20">
        <v>2</v>
      </c>
      <c r="L250" s="20">
        <v>2</v>
      </c>
      <c r="M250" s="20">
        <v>2</v>
      </c>
      <c r="N250" s="20">
        <f t="shared" si="3"/>
        <v>6</v>
      </c>
    </row>
    <row r="251" spans="1:14" x14ac:dyDescent="0.25">
      <c r="A251" s="11">
        <v>380</v>
      </c>
      <c r="B251" s="12" t="s">
        <v>248</v>
      </c>
      <c r="N251" s="20">
        <f t="shared" si="3"/>
        <v>0</v>
      </c>
    </row>
    <row r="252" spans="1:14" x14ac:dyDescent="0.25">
      <c r="A252" s="11">
        <v>381</v>
      </c>
      <c r="B252" s="9" t="s">
        <v>249</v>
      </c>
      <c r="N252" s="20">
        <f t="shared" si="3"/>
        <v>0</v>
      </c>
    </row>
    <row r="253" spans="1:14" x14ac:dyDescent="0.25">
      <c r="A253" s="11">
        <v>382</v>
      </c>
      <c r="B253" s="9" t="s">
        <v>250</v>
      </c>
      <c r="N253" s="20">
        <f t="shared" si="3"/>
        <v>0</v>
      </c>
    </row>
    <row r="254" spans="1:14" x14ac:dyDescent="0.25">
      <c r="A254" s="11">
        <v>383</v>
      </c>
      <c r="B254" s="9" t="s">
        <v>251</v>
      </c>
      <c r="N254" s="20">
        <f t="shared" si="3"/>
        <v>0</v>
      </c>
    </row>
    <row r="255" spans="1:14" x14ac:dyDescent="0.25">
      <c r="A255" s="11">
        <v>384</v>
      </c>
      <c r="B255" s="9" t="s">
        <v>252</v>
      </c>
      <c r="N255" s="20">
        <f t="shared" si="3"/>
        <v>0</v>
      </c>
    </row>
    <row r="256" spans="1:14" x14ac:dyDescent="0.25">
      <c r="A256" s="11">
        <v>389</v>
      </c>
      <c r="B256" s="9" t="s">
        <v>253</v>
      </c>
      <c r="N256" s="20">
        <f t="shared" si="3"/>
        <v>0</v>
      </c>
    </row>
    <row r="257" spans="1:14" x14ac:dyDescent="0.25">
      <c r="A257" s="11">
        <v>392</v>
      </c>
      <c r="B257" s="9" t="s">
        <v>254</v>
      </c>
      <c r="N257" s="20">
        <f t="shared" si="3"/>
        <v>0</v>
      </c>
    </row>
    <row r="258" spans="1:14" x14ac:dyDescent="0.25">
      <c r="A258" s="11">
        <v>393</v>
      </c>
      <c r="B258" s="9" t="s">
        <v>255</v>
      </c>
      <c r="N258" s="20">
        <f t="shared" si="3"/>
        <v>0</v>
      </c>
    </row>
    <row r="259" spans="1:14" x14ac:dyDescent="0.25">
      <c r="A259" s="11">
        <v>394</v>
      </c>
      <c r="B259" s="9" t="s">
        <v>256</v>
      </c>
      <c r="N259" s="20">
        <f t="shared" si="3"/>
        <v>0</v>
      </c>
    </row>
    <row r="260" spans="1:14" x14ac:dyDescent="0.25">
      <c r="A260" s="11">
        <v>395</v>
      </c>
      <c r="B260" s="9" t="s">
        <v>257</v>
      </c>
      <c r="N260" s="20">
        <f t="shared" ref="N260:N323" si="4">SUM(C260+D260+E260+F260+G260+H260+I260+J260+K260+L260+M260)</f>
        <v>0</v>
      </c>
    </row>
    <row r="261" spans="1:14" x14ac:dyDescent="0.25">
      <c r="A261" s="11">
        <v>399</v>
      </c>
      <c r="B261" s="9" t="s">
        <v>258</v>
      </c>
      <c r="N261" s="20">
        <f t="shared" si="4"/>
        <v>0</v>
      </c>
    </row>
    <row r="262" spans="1:14" x14ac:dyDescent="0.25">
      <c r="A262" s="11">
        <v>400</v>
      </c>
      <c r="B262" s="9" t="s">
        <v>259</v>
      </c>
      <c r="N262" s="20">
        <f t="shared" si="4"/>
        <v>0</v>
      </c>
    </row>
    <row r="263" spans="1:14" x14ac:dyDescent="0.25">
      <c r="A263" s="11">
        <v>401</v>
      </c>
      <c r="B263" s="9" t="s">
        <v>260</v>
      </c>
      <c r="N263" s="20">
        <f t="shared" si="4"/>
        <v>0</v>
      </c>
    </row>
    <row r="264" spans="1:14" x14ac:dyDescent="0.25">
      <c r="A264" s="11">
        <v>403</v>
      </c>
      <c r="B264" s="9" t="s">
        <v>261</v>
      </c>
      <c r="H264" s="20">
        <v>1</v>
      </c>
      <c r="N264" s="20">
        <f t="shared" si="4"/>
        <v>1</v>
      </c>
    </row>
    <row r="265" spans="1:14" x14ac:dyDescent="0.25">
      <c r="A265" s="11">
        <v>404</v>
      </c>
      <c r="B265" s="9" t="s">
        <v>262</v>
      </c>
      <c r="H265" s="20">
        <v>2</v>
      </c>
      <c r="M265" s="20">
        <v>5</v>
      </c>
      <c r="N265" s="20">
        <f t="shared" si="4"/>
        <v>7</v>
      </c>
    </row>
    <row r="266" spans="1:14" x14ac:dyDescent="0.25">
      <c r="A266" s="11">
        <v>409</v>
      </c>
      <c r="B266" s="9" t="s">
        <v>263</v>
      </c>
      <c r="N266" s="20">
        <f t="shared" si="4"/>
        <v>0</v>
      </c>
    </row>
    <row r="267" spans="1:14" x14ac:dyDescent="0.25">
      <c r="A267" s="11">
        <v>410</v>
      </c>
      <c r="B267" s="9" t="s">
        <v>264</v>
      </c>
      <c r="N267" s="20">
        <f t="shared" si="4"/>
        <v>0</v>
      </c>
    </row>
    <row r="268" spans="1:14" x14ac:dyDescent="0.25">
      <c r="A268" s="11">
        <v>416</v>
      </c>
      <c r="B268" s="9" t="s">
        <v>265</v>
      </c>
      <c r="N268" s="20">
        <f t="shared" si="4"/>
        <v>0</v>
      </c>
    </row>
    <row r="269" spans="1:14" x14ac:dyDescent="0.25">
      <c r="A269" s="11">
        <v>417</v>
      </c>
      <c r="B269" s="9" t="s">
        <v>266</v>
      </c>
      <c r="N269" s="20">
        <f t="shared" si="4"/>
        <v>0</v>
      </c>
    </row>
    <row r="270" spans="1:14" x14ac:dyDescent="0.25">
      <c r="A270" s="11">
        <v>418</v>
      </c>
      <c r="B270" s="12" t="s">
        <v>267</v>
      </c>
      <c r="N270" s="20">
        <f t="shared" si="4"/>
        <v>0</v>
      </c>
    </row>
    <row r="271" spans="1:14" x14ac:dyDescent="0.25">
      <c r="A271" s="11">
        <v>419</v>
      </c>
      <c r="B271" s="12" t="s">
        <v>268</v>
      </c>
      <c r="N271" s="20">
        <f t="shared" si="4"/>
        <v>0</v>
      </c>
    </row>
    <row r="272" spans="1:14" x14ac:dyDescent="0.25">
      <c r="A272" s="11">
        <v>421</v>
      </c>
      <c r="B272" s="9" t="s">
        <v>269</v>
      </c>
      <c r="N272" s="20">
        <f t="shared" si="4"/>
        <v>0</v>
      </c>
    </row>
    <row r="273" spans="1:14" x14ac:dyDescent="0.25">
      <c r="A273" s="11">
        <v>422</v>
      </c>
      <c r="B273" s="9" t="s">
        <v>270</v>
      </c>
      <c r="N273" s="20">
        <f t="shared" si="4"/>
        <v>0</v>
      </c>
    </row>
    <row r="274" spans="1:14" x14ac:dyDescent="0.25">
      <c r="A274" s="11">
        <v>423</v>
      </c>
      <c r="B274" s="9" t="s">
        <v>271</v>
      </c>
      <c r="N274" s="20">
        <f t="shared" si="4"/>
        <v>0</v>
      </c>
    </row>
    <row r="275" spans="1:14" x14ac:dyDescent="0.25">
      <c r="A275" s="11">
        <v>424</v>
      </c>
      <c r="B275" s="9" t="s">
        <v>272</v>
      </c>
      <c r="N275" s="20">
        <f t="shared" si="4"/>
        <v>0</v>
      </c>
    </row>
    <row r="276" spans="1:14" x14ac:dyDescent="0.25">
      <c r="A276" s="11">
        <v>425</v>
      </c>
      <c r="B276" s="9" t="s">
        <v>273</v>
      </c>
      <c r="N276" s="20">
        <f t="shared" si="4"/>
        <v>0</v>
      </c>
    </row>
    <row r="277" spans="1:14" x14ac:dyDescent="0.25">
      <c r="A277" s="11">
        <v>426</v>
      </c>
      <c r="B277" s="12" t="s">
        <v>274</v>
      </c>
      <c r="N277" s="20">
        <f t="shared" si="4"/>
        <v>0</v>
      </c>
    </row>
    <row r="278" spans="1:14" x14ac:dyDescent="0.25">
      <c r="A278" s="11">
        <v>429</v>
      </c>
      <c r="B278" s="9" t="s">
        <v>275</v>
      </c>
      <c r="N278" s="20">
        <f t="shared" si="4"/>
        <v>0</v>
      </c>
    </row>
    <row r="279" spans="1:14" x14ac:dyDescent="0.25">
      <c r="A279" s="11">
        <v>431</v>
      </c>
      <c r="B279" s="9" t="s">
        <v>276</v>
      </c>
      <c r="N279" s="20">
        <f t="shared" si="4"/>
        <v>0</v>
      </c>
    </row>
    <row r="280" spans="1:14" x14ac:dyDescent="0.25">
      <c r="A280" s="11">
        <v>438</v>
      </c>
      <c r="B280" s="9" t="s">
        <v>277</v>
      </c>
      <c r="N280" s="20">
        <f t="shared" si="4"/>
        <v>0</v>
      </c>
    </row>
    <row r="281" spans="1:14" x14ac:dyDescent="0.25">
      <c r="A281" s="11">
        <v>439</v>
      </c>
      <c r="B281" s="9" t="s">
        <v>278</v>
      </c>
      <c r="N281" s="20">
        <f t="shared" si="4"/>
        <v>0</v>
      </c>
    </row>
    <row r="282" spans="1:14" x14ac:dyDescent="0.25">
      <c r="A282" s="11">
        <v>440</v>
      </c>
      <c r="B282" s="9" t="s">
        <v>279</v>
      </c>
      <c r="N282" s="20">
        <f t="shared" si="4"/>
        <v>0</v>
      </c>
    </row>
    <row r="283" spans="1:14" x14ac:dyDescent="0.25">
      <c r="A283" s="11">
        <v>446</v>
      </c>
      <c r="B283" s="9" t="s">
        <v>280</v>
      </c>
      <c r="N283" s="20">
        <f t="shared" si="4"/>
        <v>0</v>
      </c>
    </row>
    <row r="284" spans="1:14" x14ac:dyDescent="0.25">
      <c r="A284" s="11">
        <v>448</v>
      </c>
      <c r="B284" s="9" t="s">
        <v>281</v>
      </c>
      <c r="N284" s="20">
        <f t="shared" si="4"/>
        <v>0</v>
      </c>
    </row>
    <row r="285" spans="1:14" x14ac:dyDescent="0.25">
      <c r="A285" s="11">
        <v>449</v>
      </c>
      <c r="B285" s="9" t="s">
        <v>282</v>
      </c>
      <c r="N285" s="20">
        <f t="shared" si="4"/>
        <v>0</v>
      </c>
    </row>
    <row r="286" spans="1:14" x14ac:dyDescent="0.25">
      <c r="A286" s="11">
        <v>452</v>
      </c>
      <c r="B286" s="9" t="s">
        <v>283</v>
      </c>
      <c r="N286" s="20">
        <f t="shared" si="4"/>
        <v>0</v>
      </c>
    </row>
    <row r="287" spans="1:14" x14ac:dyDescent="0.25">
      <c r="A287" s="11">
        <v>453</v>
      </c>
      <c r="B287" s="9" t="s">
        <v>284</v>
      </c>
      <c r="N287" s="20">
        <f t="shared" si="4"/>
        <v>0</v>
      </c>
    </row>
    <row r="288" spans="1:14" x14ac:dyDescent="0.25">
      <c r="A288" s="11">
        <v>454</v>
      </c>
      <c r="B288" s="9" t="s">
        <v>285</v>
      </c>
      <c r="N288" s="20">
        <f t="shared" si="4"/>
        <v>0</v>
      </c>
    </row>
    <row r="289" spans="1:14" x14ac:dyDescent="0.25">
      <c r="A289" s="11">
        <v>457</v>
      </c>
      <c r="B289" s="9" t="s">
        <v>286</v>
      </c>
      <c r="N289" s="20">
        <f t="shared" si="4"/>
        <v>0</v>
      </c>
    </row>
    <row r="290" spans="1:14" x14ac:dyDescent="0.25">
      <c r="A290" s="11">
        <v>460</v>
      </c>
      <c r="B290" s="9" t="s">
        <v>287</v>
      </c>
      <c r="N290" s="20">
        <f t="shared" si="4"/>
        <v>0</v>
      </c>
    </row>
    <row r="291" spans="1:14" x14ac:dyDescent="0.25">
      <c r="A291" s="11">
        <v>461</v>
      </c>
      <c r="B291" s="9" t="s">
        <v>288</v>
      </c>
      <c r="N291" s="20">
        <f t="shared" si="4"/>
        <v>0</v>
      </c>
    </row>
    <row r="292" spans="1:14" x14ac:dyDescent="0.25">
      <c r="A292" s="11">
        <v>463</v>
      </c>
      <c r="B292" s="9" t="s">
        <v>289</v>
      </c>
      <c r="H292" s="20">
        <v>1</v>
      </c>
      <c r="J292" s="20">
        <v>1</v>
      </c>
      <c r="L292" s="20">
        <v>2</v>
      </c>
      <c r="N292" s="20">
        <f t="shared" si="4"/>
        <v>4</v>
      </c>
    </row>
    <row r="293" spans="1:14" x14ac:dyDescent="0.25">
      <c r="A293" s="8">
        <v>467</v>
      </c>
      <c r="B293" s="9" t="s">
        <v>290</v>
      </c>
      <c r="I293" s="20">
        <v>14</v>
      </c>
      <c r="N293" s="20">
        <f t="shared" si="4"/>
        <v>14</v>
      </c>
    </row>
    <row r="294" spans="1:14" x14ac:dyDescent="0.25">
      <c r="A294" s="8">
        <v>468</v>
      </c>
      <c r="B294" s="9" t="s">
        <v>291</v>
      </c>
      <c r="N294" s="20">
        <f t="shared" si="4"/>
        <v>0</v>
      </c>
    </row>
    <row r="295" spans="1:14" x14ac:dyDescent="0.25">
      <c r="A295" s="11">
        <v>469</v>
      </c>
      <c r="B295" s="9" t="s">
        <v>292</v>
      </c>
      <c r="N295" s="20">
        <f t="shared" si="4"/>
        <v>0</v>
      </c>
    </row>
    <row r="296" spans="1:14" x14ac:dyDescent="0.25">
      <c r="A296" s="11">
        <v>478</v>
      </c>
      <c r="B296" s="9" t="s">
        <v>293</v>
      </c>
      <c r="N296" s="20">
        <f t="shared" si="4"/>
        <v>0</v>
      </c>
    </row>
    <row r="297" spans="1:14" x14ac:dyDescent="0.25">
      <c r="A297" s="11">
        <v>479</v>
      </c>
      <c r="B297" s="9" t="s">
        <v>294</v>
      </c>
      <c r="H297" s="20">
        <v>2</v>
      </c>
      <c r="J297" s="20">
        <v>2</v>
      </c>
      <c r="K297" s="20">
        <v>1</v>
      </c>
      <c r="L297" s="20">
        <v>1</v>
      </c>
      <c r="N297" s="20">
        <f t="shared" si="4"/>
        <v>6</v>
      </c>
    </row>
    <row r="298" spans="1:14" x14ac:dyDescent="0.25">
      <c r="A298" s="11">
        <v>483</v>
      </c>
      <c r="B298" s="9" t="s">
        <v>295</v>
      </c>
      <c r="N298" s="20">
        <f t="shared" si="4"/>
        <v>0</v>
      </c>
    </row>
    <row r="299" spans="1:14" x14ac:dyDescent="0.25">
      <c r="A299" s="11">
        <v>485</v>
      </c>
      <c r="B299" s="9" t="s">
        <v>296</v>
      </c>
      <c r="J299" s="20">
        <v>5</v>
      </c>
      <c r="N299" s="20">
        <f t="shared" si="4"/>
        <v>5</v>
      </c>
    </row>
    <row r="300" spans="1:14" x14ac:dyDescent="0.25">
      <c r="A300" s="11">
        <v>486</v>
      </c>
      <c r="B300" s="9" t="s">
        <v>297</v>
      </c>
      <c r="N300" s="20">
        <f t="shared" si="4"/>
        <v>0</v>
      </c>
    </row>
    <row r="301" spans="1:14" x14ac:dyDescent="0.25">
      <c r="A301" s="11">
        <v>487</v>
      </c>
      <c r="B301" s="12" t="s">
        <v>298</v>
      </c>
      <c r="N301" s="20">
        <f t="shared" si="4"/>
        <v>0</v>
      </c>
    </row>
    <row r="302" spans="1:14" x14ac:dyDescent="0.25">
      <c r="A302" s="11">
        <v>488</v>
      </c>
      <c r="B302" s="9" t="s">
        <v>299</v>
      </c>
      <c r="N302" s="20">
        <f t="shared" si="4"/>
        <v>0</v>
      </c>
    </row>
    <row r="303" spans="1:14" x14ac:dyDescent="0.25">
      <c r="A303" s="11">
        <v>489</v>
      </c>
      <c r="B303" s="9" t="s">
        <v>300</v>
      </c>
      <c r="N303" s="20">
        <f t="shared" si="4"/>
        <v>0</v>
      </c>
    </row>
    <row r="304" spans="1:14" x14ac:dyDescent="0.25">
      <c r="A304" s="11">
        <v>493</v>
      </c>
      <c r="B304" s="9" t="s">
        <v>301</v>
      </c>
      <c r="N304" s="20">
        <f t="shared" si="4"/>
        <v>0</v>
      </c>
    </row>
    <row r="305" spans="1:14" x14ac:dyDescent="0.25">
      <c r="A305" s="11">
        <v>494</v>
      </c>
      <c r="B305" s="9" t="s">
        <v>302</v>
      </c>
      <c r="H305" s="20">
        <v>2</v>
      </c>
      <c r="J305" s="20">
        <v>1</v>
      </c>
      <c r="K305" s="20">
        <v>1</v>
      </c>
      <c r="L305" s="20">
        <v>2</v>
      </c>
      <c r="N305" s="20">
        <f t="shared" si="4"/>
        <v>6</v>
      </c>
    </row>
    <row r="306" spans="1:14" x14ac:dyDescent="0.25">
      <c r="A306" s="11">
        <v>495</v>
      </c>
      <c r="B306" s="12" t="s">
        <v>303</v>
      </c>
      <c r="N306" s="20">
        <f t="shared" si="4"/>
        <v>0</v>
      </c>
    </row>
    <row r="307" spans="1:14" x14ac:dyDescent="0.25">
      <c r="A307" s="11">
        <v>501</v>
      </c>
      <c r="B307" s="9" t="s">
        <v>304</v>
      </c>
      <c r="N307" s="20">
        <f t="shared" si="4"/>
        <v>0</v>
      </c>
    </row>
    <row r="308" spans="1:14" x14ac:dyDescent="0.25">
      <c r="A308" s="11">
        <v>502</v>
      </c>
      <c r="B308" s="9" t="s">
        <v>305</v>
      </c>
      <c r="N308" s="20">
        <f t="shared" si="4"/>
        <v>0</v>
      </c>
    </row>
    <row r="309" spans="1:14" x14ac:dyDescent="0.25">
      <c r="A309" s="11">
        <v>503</v>
      </c>
      <c r="B309" s="9" t="s">
        <v>306</v>
      </c>
      <c r="N309" s="20">
        <f t="shared" si="4"/>
        <v>0</v>
      </c>
    </row>
    <row r="310" spans="1:14" x14ac:dyDescent="0.25">
      <c r="A310" s="11">
        <v>504</v>
      </c>
      <c r="B310" s="14" t="s">
        <v>307</v>
      </c>
      <c r="N310" s="20">
        <f t="shared" si="4"/>
        <v>0</v>
      </c>
    </row>
    <row r="311" spans="1:14" x14ac:dyDescent="0.25">
      <c r="A311" s="11">
        <v>507</v>
      </c>
      <c r="B311" s="9" t="s">
        <v>308</v>
      </c>
      <c r="N311" s="20">
        <f t="shared" si="4"/>
        <v>0</v>
      </c>
    </row>
    <row r="312" spans="1:14" x14ac:dyDescent="0.25">
      <c r="A312" s="11">
        <v>508</v>
      </c>
      <c r="B312" s="9" t="s">
        <v>309</v>
      </c>
      <c r="N312" s="20">
        <f t="shared" si="4"/>
        <v>0</v>
      </c>
    </row>
    <row r="313" spans="1:14" x14ac:dyDescent="0.25">
      <c r="A313" s="11">
        <v>509</v>
      </c>
      <c r="B313" s="9" t="s">
        <v>310</v>
      </c>
      <c r="N313" s="20">
        <f t="shared" si="4"/>
        <v>0</v>
      </c>
    </row>
    <row r="314" spans="1:14" x14ac:dyDescent="0.25">
      <c r="A314" s="11">
        <v>513</v>
      </c>
      <c r="B314" s="9" t="s">
        <v>311</v>
      </c>
      <c r="N314" s="20">
        <f t="shared" si="4"/>
        <v>0</v>
      </c>
    </row>
    <row r="315" spans="1:14" x14ac:dyDescent="0.25">
      <c r="A315" s="11">
        <v>514</v>
      </c>
      <c r="B315" s="17" t="s">
        <v>312</v>
      </c>
      <c r="N315" s="20">
        <f t="shared" si="4"/>
        <v>0</v>
      </c>
    </row>
    <row r="316" spans="1:14" x14ac:dyDescent="0.25">
      <c r="A316" s="11">
        <v>515</v>
      </c>
      <c r="B316" s="9" t="s">
        <v>313</v>
      </c>
      <c r="N316" s="20">
        <f t="shared" si="4"/>
        <v>0</v>
      </c>
    </row>
    <row r="317" spans="1:14" x14ac:dyDescent="0.25">
      <c r="A317" s="11">
        <v>517</v>
      </c>
      <c r="B317" s="9" t="s">
        <v>314</v>
      </c>
      <c r="N317" s="20">
        <f t="shared" si="4"/>
        <v>0</v>
      </c>
    </row>
    <row r="318" spans="1:14" x14ac:dyDescent="0.25">
      <c r="A318" s="11">
        <v>518</v>
      </c>
      <c r="B318" s="12" t="s">
        <v>315</v>
      </c>
      <c r="N318" s="20">
        <f t="shared" si="4"/>
        <v>0</v>
      </c>
    </row>
    <row r="319" spans="1:14" x14ac:dyDescent="0.25">
      <c r="A319" s="11">
        <v>523</v>
      </c>
      <c r="B319" s="9" t="s">
        <v>316</v>
      </c>
      <c r="N319" s="20">
        <f t="shared" si="4"/>
        <v>0</v>
      </c>
    </row>
    <row r="320" spans="1:14" x14ac:dyDescent="0.25">
      <c r="A320" s="11">
        <v>524</v>
      </c>
      <c r="B320" s="9" t="s">
        <v>317</v>
      </c>
      <c r="N320" s="20">
        <f t="shared" si="4"/>
        <v>0</v>
      </c>
    </row>
    <row r="321" spans="1:14" x14ac:dyDescent="0.25">
      <c r="A321" s="8">
        <v>525</v>
      </c>
      <c r="B321" s="9" t="s">
        <v>318</v>
      </c>
      <c r="N321" s="20">
        <f t="shared" si="4"/>
        <v>0</v>
      </c>
    </row>
    <row r="322" spans="1:14" x14ac:dyDescent="0.25">
      <c r="A322" s="8">
        <v>527</v>
      </c>
      <c r="B322" s="9" t="s">
        <v>319</v>
      </c>
      <c r="N322" s="20">
        <f t="shared" si="4"/>
        <v>0</v>
      </c>
    </row>
    <row r="323" spans="1:14" x14ac:dyDescent="0.25">
      <c r="A323" s="11">
        <v>529</v>
      </c>
      <c r="B323" s="9" t="s">
        <v>320</v>
      </c>
      <c r="N323" s="20">
        <f t="shared" si="4"/>
        <v>0</v>
      </c>
    </row>
    <row r="324" spans="1:14" x14ac:dyDescent="0.25">
      <c r="A324" s="11">
        <v>530</v>
      </c>
      <c r="B324" s="12" t="s">
        <v>321</v>
      </c>
      <c r="N324" s="20">
        <f t="shared" ref="N324:N364" si="5">SUM(C324+D324+E324+F324+G324+H324+I324+J324+K324+L324+M324)</f>
        <v>0</v>
      </c>
    </row>
    <row r="325" spans="1:14" x14ac:dyDescent="0.25">
      <c r="A325" s="11">
        <v>531</v>
      </c>
      <c r="B325" s="12" t="s">
        <v>322</v>
      </c>
      <c r="N325" s="20">
        <f t="shared" si="5"/>
        <v>0</v>
      </c>
    </row>
    <row r="326" spans="1:14" x14ac:dyDescent="0.25">
      <c r="A326" s="11">
        <v>533</v>
      </c>
      <c r="B326" s="9" t="s">
        <v>323</v>
      </c>
      <c r="N326" s="20">
        <f t="shared" si="5"/>
        <v>0</v>
      </c>
    </row>
    <row r="327" spans="1:14" x14ac:dyDescent="0.25">
      <c r="A327" s="11">
        <v>534</v>
      </c>
      <c r="B327" s="18" t="s">
        <v>324</v>
      </c>
      <c r="N327" s="20">
        <f t="shared" si="5"/>
        <v>0</v>
      </c>
    </row>
    <row r="328" spans="1:14" x14ac:dyDescent="0.25">
      <c r="A328" s="11">
        <v>535</v>
      </c>
      <c r="B328" s="18" t="s">
        <v>325</v>
      </c>
      <c r="N328" s="20">
        <f t="shared" si="5"/>
        <v>0</v>
      </c>
    </row>
    <row r="329" spans="1:14" x14ac:dyDescent="0.25">
      <c r="A329" s="11">
        <v>536</v>
      </c>
      <c r="B329" s="9" t="s">
        <v>326</v>
      </c>
      <c r="N329" s="20">
        <f t="shared" si="5"/>
        <v>0</v>
      </c>
    </row>
    <row r="330" spans="1:14" x14ac:dyDescent="0.25">
      <c r="A330" s="11">
        <v>538</v>
      </c>
      <c r="B330" s="9" t="s">
        <v>327</v>
      </c>
      <c r="N330" s="20">
        <f t="shared" si="5"/>
        <v>0</v>
      </c>
    </row>
    <row r="331" spans="1:14" x14ac:dyDescent="0.25">
      <c r="A331" s="11">
        <v>540</v>
      </c>
      <c r="B331" s="9" t="s">
        <v>328</v>
      </c>
      <c r="N331" s="20">
        <f t="shared" si="5"/>
        <v>0</v>
      </c>
    </row>
    <row r="332" spans="1:14" x14ac:dyDescent="0.25">
      <c r="A332" s="11">
        <v>542</v>
      </c>
      <c r="B332" s="9" t="s">
        <v>329</v>
      </c>
      <c r="N332" s="20">
        <f t="shared" si="5"/>
        <v>0</v>
      </c>
    </row>
    <row r="333" spans="1:14" x14ac:dyDescent="0.25">
      <c r="A333" s="11">
        <v>543</v>
      </c>
      <c r="B333" s="9" t="s">
        <v>330</v>
      </c>
      <c r="N333" s="20">
        <f t="shared" si="5"/>
        <v>0</v>
      </c>
    </row>
    <row r="334" spans="1:14" x14ac:dyDescent="0.25">
      <c r="A334" s="11">
        <v>544</v>
      </c>
      <c r="B334" s="9" t="s">
        <v>331</v>
      </c>
      <c r="N334" s="20">
        <f t="shared" si="5"/>
        <v>0</v>
      </c>
    </row>
    <row r="335" spans="1:14" x14ac:dyDescent="0.25">
      <c r="A335" s="11">
        <v>545</v>
      </c>
      <c r="B335" s="12" t="s">
        <v>332</v>
      </c>
      <c r="N335" s="20">
        <f t="shared" si="5"/>
        <v>0</v>
      </c>
    </row>
    <row r="336" spans="1:14" x14ac:dyDescent="0.25">
      <c r="A336" s="11">
        <v>546</v>
      </c>
      <c r="B336" s="9" t="s">
        <v>333</v>
      </c>
      <c r="N336" s="20">
        <f t="shared" si="5"/>
        <v>0</v>
      </c>
    </row>
    <row r="337" spans="1:14" x14ac:dyDescent="0.25">
      <c r="A337" s="8">
        <v>548</v>
      </c>
      <c r="B337" s="9" t="s">
        <v>334</v>
      </c>
      <c r="J337" s="20">
        <v>1</v>
      </c>
      <c r="M337" s="20">
        <v>1</v>
      </c>
      <c r="N337" s="20">
        <f t="shared" si="5"/>
        <v>2</v>
      </c>
    </row>
    <row r="338" spans="1:14" x14ac:dyDescent="0.25">
      <c r="A338" s="8">
        <v>549</v>
      </c>
      <c r="B338" s="10" t="s">
        <v>335</v>
      </c>
      <c r="N338" s="20">
        <f t="shared" si="5"/>
        <v>0</v>
      </c>
    </row>
    <row r="339" spans="1:14" x14ac:dyDescent="0.25">
      <c r="A339" s="8">
        <v>550</v>
      </c>
      <c r="B339" s="9" t="s">
        <v>336</v>
      </c>
      <c r="N339" s="20">
        <f t="shared" si="5"/>
        <v>0</v>
      </c>
    </row>
    <row r="340" spans="1:14" x14ac:dyDescent="0.25">
      <c r="A340" s="8">
        <v>551</v>
      </c>
      <c r="B340" s="9" t="s">
        <v>337</v>
      </c>
      <c r="N340" s="20">
        <f t="shared" si="5"/>
        <v>0</v>
      </c>
    </row>
    <row r="341" spans="1:14" x14ac:dyDescent="0.25">
      <c r="A341" s="8">
        <v>552</v>
      </c>
      <c r="B341" s="9" t="s">
        <v>338</v>
      </c>
      <c r="N341" s="20">
        <f t="shared" si="5"/>
        <v>0</v>
      </c>
    </row>
    <row r="342" spans="1:14" x14ac:dyDescent="0.25">
      <c r="A342" s="8">
        <v>554</v>
      </c>
      <c r="B342" s="9" t="s">
        <v>339</v>
      </c>
      <c r="L342" s="20">
        <v>12</v>
      </c>
      <c r="M342" s="20">
        <v>4</v>
      </c>
      <c r="N342" s="20">
        <f t="shared" si="5"/>
        <v>16</v>
      </c>
    </row>
    <row r="343" spans="1:14" x14ac:dyDescent="0.25">
      <c r="A343" s="8">
        <v>555</v>
      </c>
      <c r="B343" s="9" t="s">
        <v>340</v>
      </c>
      <c r="N343" s="20">
        <f t="shared" si="5"/>
        <v>0</v>
      </c>
    </row>
    <row r="344" spans="1:14" x14ac:dyDescent="0.25">
      <c r="A344" s="8">
        <v>556</v>
      </c>
      <c r="B344" s="9" t="s">
        <v>341</v>
      </c>
      <c r="N344" s="20">
        <f t="shared" si="5"/>
        <v>0</v>
      </c>
    </row>
    <row r="345" spans="1:14" x14ac:dyDescent="0.25">
      <c r="A345" s="8">
        <v>557</v>
      </c>
      <c r="B345" s="9" t="s">
        <v>342</v>
      </c>
      <c r="N345" s="20">
        <f t="shared" si="5"/>
        <v>0</v>
      </c>
    </row>
    <row r="346" spans="1:14" x14ac:dyDescent="0.25">
      <c r="A346" s="8">
        <v>558</v>
      </c>
      <c r="B346" s="9" t="s">
        <v>343</v>
      </c>
      <c r="N346" s="20">
        <f t="shared" si="5"/>
        <v>0</v>
      </c>
    </row>
    <row r="347" spans="1:14" x14ac:dyDescent="0.25">
      <c r="A347" s="8">
        <v>559</v>
      </c>
      <c r="B347" s="9" t="s">
        <v>344</v>
      </c>
      <c r="N347" s="20">
        <f t="shared" si="5"/>
        <v>0</v>
      </c>
    </row>
    <row r="348" spans="1:14" x14ac:dyDescent="0.25">
      <c r="A348" s="8">
        <v>560</v>
      </c>
      <c r="B348" s="10" t="s">
        <v>345</v>
      </c>
      <c r="N348" s="20">
        <f t="shared" si="5"/>
        <v>0</v>
      </c>
    </row>
    <row r="349" spans="1:14" x14ac:dyDescent="0.25">
      <c r="A349" s="8">
        <v>561</v>
      </c>
      <c r="B349" s="9" t="s">
        <v>346</v>
      </c>
      <c r="N349" s="20">
        <f t="shared" si="5"/>
        <v>0</v>
      </c>
    </row>
    <row r="350" spans="1:14" x14ac:dyDescent="0.25">
      <c r="A350" s="8">
        <v>563</v>
      </c>
      <c r="B350" s="9" t="s">
        <v>347</v>
      </c>
      <c r="N350" s="20">
        <f t="shared" si="5"/>
        <v>0</v>
      </c>
    </row>
    <row r="351" spans="1:14" x14ac:dyDescent="0.25">
      <c r="A351" s="19">
        <v>567</v>
      </c>
      <c r="B351" s="9" t="s">
        <v>348</v>
      </c>
      <c r="N351" s="20">
        <f t="shared" si="5"/>
        <v>0</v>
      </c>
    </row>
    <row r="352" spans="1:14" x14ac:dyDescent="0.25">
      <c r="A352" s="8">
        <v>569</v>
      </c>
      <c r="B352" s="9" t="s">
        <v>349</v>
      </c>
      <c r="J352" s="20">
        <v>2</v>
      </c>
      <c r="N352" s="20">
        <f t="shared" si="5"/>
        <v>2</v>
      </c>
    </row>
    <row r="353" spans="1:14" x14ac:dyDescent="0.25">
      <c r="A353" s="8">
        <v>570</v>
      </c>
      <c r="B353" s="10" t="s">
        <v>350</v>
      </c>
      <c r="N353" s="20">
        <f t="shared" si="5"/>
        <v>0</v>
      </c>
    </row>
    <row r="354" spans="1:14" x14ac:dyDescent="0.25">
      <c r="A354" s="8">
        <v>571</v>
      </c>
      <c r="B354" s="9" t="s">
        <v>351</v>
      </c>
      <c r="N354" s="20">
        <f t="shared" si="5"/>
        <v>0</v>
      </c>
    </row>
    <row r="355" spans="1:14" x14ac:dyDescent="0.25">
      <c r="A355" s="8">
        <v>573</v>
      </c>
      <c r="B355" s="9" t="s">
        <v>352</v>
      </c>
      <c r="N355" s="20">
        <f t="shared" si="5"/>
        <v>0</v>
      </c>
    </row>
    <row r="356" spans="1:14" x14ac:dyDescent="0.25">
      <c r="A356" s="8">
        <v>574</v>
      </c>
      <c r="B356" s="9" t="s">
        <v>353</v>
      </c>
      <c r="N356" s="20">
        <f t="shared" si="5"/>
        <v>0</v>
      </c>
    </row>
    <row r="357" spans="1:14" x14ac:dyDescent="0.25">
      <c r="A357" s="8">
        <v>588</v>
      </c>
      <c r="B357" s="9" t="s">
        <v>354</v>
      </c>
      <c r="N357" s="20">
        <f t="shared" si="5"/>
        <v>0</v>
      </c>
    </row>
    <row r="358" spans="1:14" x14ac:dyDescent="0.25">
      <c r="A358" s="8">
        <v>589</v>
      </c>
      <c r="B358" s="9" t="s">
        <v>355</v>
      </c>
      <c r="N358" s="20">
        <f t="shared" si="5"/>
        <v>0</v>
      </c>
    </row>
    <row r="359" spans="1:14" x14ac:dyDescent="0.25">
      <c r="A359" s="8">
        <v>594</v>
      </c>
      <c r="B359" s="9" t="s">
        <v>356</v>
      </c>
      <c r="N359" s="20">
        <f t="shared" si="5"/>
        <v>0</v>
      </c>
    </row>
    <row r="360" spans="1:14" x14ac:dyDescent="0.25">
      <c r="A360" s="8">
        <v>598</v>
      </c>
      <c r="B360" s="9" t="s">
        <v>357</v>
      </c>
      <c r="N360" s="20">
        <f t="shared" si="5"/>
        <v>0</v>
      </c>
    </row>
    <row r="361" spans="1:14" x14ac:dyDescent="0.25">
      <c r="A361" s="8">
        <v>600</v>
      </c>
      <c r="B361" s="9" t="s">
        <v>358</v>
      </c>
      <c r="N361" s="20">
        <f t="shared" si="5"/>
        <v>0</v>
      </c>
    </row>
    <row r="362" spans="1:14" x14ac:dyDescent="0.25">
      <c r="A362" s="8">
        <v>601</v>
      </c>
      <c r="B362" s="9" t="s">
        <v>359</v>
      </c>
      <c r="N362" s="20">
        <f t="shared" si="5"/>
        <v>0</v>
      </c>
    </row>
    <row r="363" spans="1:14" x14ac:dyDescent="0.25">
      <c r="A363" s="19">
        <v>700</v>
      </c>
      <c r="B363" s="14" t="s">
        <v>360</v>
      </c>
      <c r="N363" s="20">
        <f t="shared" si="5"/>
        <v>0</v>
      </c>
    </row>
    <row r="364" spans="1:14" x14ac:dyDescent="0.25">
      <c r="A364" s="19">
        <v>800</v>
      </c>
      <c r="B364" s="14" t="s">
        <v>361</v>
      </c>
      <c r="N364" s="20">
        <f t="shared" si="5"/>
        <v>0</v>
      </c>
    </row>
    <row r="365" spans="1:14" x14ac:dyDescent="0.25">
      <c r="B365" s="4" t="s">
        <v>362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2018-12-31T19:20:33Z</dcterms:modified>
</cp:coreProperties>
</file>