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115" documentId="8_{231C2C17-66F3-40DB-A34D-60A02000BE59}" xr6:coauthVersionLast="44" xr6:coauthVersionMax="44" xr10:uidLastSave="{95459EF4-68E5-46DE-A9C7-D2CD940794E3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74FD134B-5851-4335-8BF0-803AAB53413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rain on and off all morning with strong sw wind- spent most of moring in the hide</t>
        </r>
      </text>
    </comment>
    <comment ref="D2" authorId="0" shapeId="0" xr:uid="{CFBCFF7D-B583-42AA-AD1C-BBBDBC54100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counted</t>
        </r>
      </text>
    </comment>
    <comment ref="E2" authorId="0" shapeId="0" xr:uid="{0EB2B136-6A5E-4570-9AB8-BA03A1D6AA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counted</t>
        </r>
      </text>
    </comment>
    <comment ref="F2" authorId="0" shapeId="0" xr:uid="{F245012D-F2C2-4E1C-ACF2-04152EB9FE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counted</t>
        </r>
      </text>
    </comment>
    <comment ref="J2" authorId="0" shapeId="0" xr:uid="{BD164205-F9DF-4F30-B414-E2969179922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counted</t>
        </r>
      </text>
    </comment>
    <comment ref="M2" authorId="0" shapeId="0" xr:uid="{99580A19-26FA-4694-84CE-1438EDA7BF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counted</t>
        </r>
      </text>
    </comment>
    <comment ref="G45" authorId="0" shapeId="0" xr:uid="{7E1AD294-736E-422F-8633-FA7CEA4D82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H48" authorId="0" shapeId="0" xr:uid="{E7F3C112-E49E-407D-B2B9-5F8D7EA93B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K85" authorId="0" shapeId="0" xr:uid="{2830A7CA-BAC3-472D-AC1E-A7C4C6E6EB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87" authorId="0" shapeId="0" xr:uid="{25EF6197-B073-4AA8-A98A-34937B257C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female and imm male</t>
        </r>
      </text>
    </comment>
    <comment ref="G242" authorId="0" shapeId="0" xr:uid="{14D3FEEA-72CA-4EBF-8CFA-2AB2618C84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G266" authorId="0" shapeId="0" xr:uid="{E9EBB6CB-22F4-4461-BB6B-94157B1548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H268" authorId="0" shapeId="0" xr:uid="{AD04707A-CFC2-4C46-BD93-FE650FDC55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4" authorId="0" shapeId="0" xr:uid="{27FEE0A5-B3D8-4B89-9B2C-40A2B31CE2E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H371" authorId="0" shapeId="0" xr:uid="{037A6444-B880-4872-8545-EAD47E53267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<sst xmlns="http://schemas.openxmlformats.org/spreadsheetml/2006/main" count="383" uniqueCount="383">
  <si>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</si>
  <si>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</si>
  <si>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</si>
  <si>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</si>
  <si>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</si>
  <si>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</si>
  <si>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</si>
  <si>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</si>
  <si>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</si>
  <si>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</si>
  <si>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</si>
  <si>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</si>
  <si>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</si>
  <si>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</si>
  <si>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</si>
  <si>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</si>
  <si>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</si>
  <si>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</si>
  <si>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</si>
  <si>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</si>
  <si>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</si>
  <si>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</si>
  <si>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</si>
  <si>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</si>
  <si>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</si>
  <si>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</si>
  <si>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</si>
  <si>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</si>
  <si>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</si>
  <si>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</si>
  <si>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</si>
  <si>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</si>
  <si>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</si>
  <si>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</si>
  <si>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</si>
  <si>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</si>
  <si>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</si>
  <si>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</si>
  <si>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</si>
  <si>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</si>
  <si>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</si>
  <si>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</si>
  <si>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</si>
  <si>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</si>
  <si>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</si>
  <si>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</si>
  <si>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</si>
  <si>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</si>
  <si>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</si>
  <si>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</si>
  <si>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</si>
  <si>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</si>
  <si>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</si>
  <si>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</si>
  <si>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</si>
  <si>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</si>
  <si>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</si>
  <si>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</si>
  <si>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</si>
  <si>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</si>
  <si>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</si>
  <si>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</si>
  <si>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</si>
  <si>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</si>
  <si>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</si>
  <si>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</si>
  <si>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</si>
  <si>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</si>
  <si>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</si>
  <si>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</si>
  <si>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</si>
  <si>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</si>
  <si>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</si>
  <si>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</si>
  <si>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</si>
  <si>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</si>
  <si>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</si>
  <si>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</si>
  <si>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</si>
  <si>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</si>
  <si>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</si>
  <si>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</si>
  <si>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</si>
  <si>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</si>
  <si>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</si>
  <si>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</si>
  <si>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</si>
  <si>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</si>
  <si>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</si>
  <si>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</si>
  <si>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</si>
  <si>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</si>
  <si>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</si>
  <si>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</si>
  <si>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</si>
  <si>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</si>
  <si>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</si>
  <si>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</si>
  <si>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</si>
  <si>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</si>
  <si>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</si>
  <si>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</si>
  <si>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</si>
  <si>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</si>
  <si>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</si>
  <si>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</si>
  <si>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</si>
  <si>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</si>
  <si>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</si>
  <si>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</si>
  <si>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</si>
  <si>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</si>
  <si>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</si>
  <si>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</si>
  <si>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</si>
  <si>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</si>
  <si>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</si>
  <si>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</si>
  <si>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</si>
  <si>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</si>
  <si>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</si>
  <si>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</si>
  <si>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</si>
  <si>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</si>
  <si>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</si>
  <si>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</si>
  <si>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</si>
  <si>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</si>
  <si>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</si>
  <si>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</si>
  <si>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</si>
  <si>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</si>
  <si>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</si>
  <si>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</si>
  <si>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</si>
  <si>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</si>
  <si>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</si>
  <si>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</si>
  <si>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</si>
  <si>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</si>
  <si>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</si>
  <si>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</si>
  <si>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</si>
  <si>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</si>
  <si>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</si>
  <si>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</si>
  <si>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</si>
  <si>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</si>
  <si>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</si>
  <si>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</si>
  <si>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</si>
  <si>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</si>
  <si>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</si>
  <si>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</si>
  <si>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</si>
  <si>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</si>
  <si>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</si>
  <si>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</si>
  <si>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</si>
  <si>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</si>
  <si>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</si>
  <si>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</si>
  <si>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</si>
  <si>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</si>
  <si>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</si>
  <si>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</si>
  <si>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</si>
  <si>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</si>
  <si>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</si>
  <si>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</si>
  <si>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</si>
  <si>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</si>
  <si>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</si>
  <si>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</si>
  <si>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</si>
  <si>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</si>
  <si>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</si>
  <si>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</si>
  <si>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</si>
  <si>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</si>
  <si>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</si>
  <si>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</si>
  <si>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</si>
  <si>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</si>
  <si>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</si>
  <si>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</si>
  <si>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</si>
  <si>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</si>
  <si>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</si>
  <si>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</si>
  <si>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</si>
  <si>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</si>
  <si>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</si>
  <si>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</si>
  <si>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</si>
  <si>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</si>
  <si>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</si>
  <si>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</si>
  <si>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</si>
  <si>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</si>
  <si>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</si>
  <si>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</si>
  <si>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</si>
  <si>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</si>
  <si>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</si>
  <si>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</si>
  <si>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</si>
  <si>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</si>
  <si>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</si>
  <si>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</si>
  <si>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</si>
  <si>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</si>
  <si>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</si>
  <si>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</si>
  <si>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</si>
  <si>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</si>
  <si>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</si>
  <si>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</si>
  <si>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</si>
  <si>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</si>
  <si>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</si>
  <si>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</si>
  <si>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</si>
  <si>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</si>
  <si>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</si>
  <si>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</si>
  <si>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</si>
  <si>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</si>
  <si>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</si>
  <si>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</si>
  <si>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</si>
  <si>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</si>
  <si>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</si>
  <si>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</si>
  <si>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</si>
  <si>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</si>
  <si>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</si>
  <si>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</si>
  <si>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</si>
  <si>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</si>
  <si>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</si>
  <si>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</si>
  <si>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</si>
  <si>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</si>
  <si>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</si>
  <si>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</si>
  <si>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</si>
  <si>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</si>
  <si>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</si>
  <si>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</si>
  <si>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</si>
  <si>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</si>
  <si>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</si>
  <si>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</si>
  <si>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</si>
  <si>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</si>
  <si>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</si>
  <si>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</si>
  <si>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</si>
  <si>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</si>
  <si>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</si>
  <si>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</si>
  <si>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</si>
  <si>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</si>
  <si>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</si>
  <si>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</si>
  <si>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</si>
  <si>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</si>
  <si>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</si>
  <si>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</si>
  <si>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</si>
  <si>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</si>
  <si>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</si>
  <si>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</si>
  <si>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</si>
  <si>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</si>
  <si>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</si>
  <si>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</si>
  <si>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</si>
  <si>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</si>
  <si>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</si>
  <si>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</si>
  <si>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</si>
  <si>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</si>
  <si>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</si>
  <si>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</si>
  <si>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</si>
  <si>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</si>
  <si>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</si>
  <si>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</si>
  <si>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</si>
  <si>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</si>
  <si>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</si>
  <si>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</si>
  <si>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</si>
  <si>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</si>
  <si>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</si>
  <si>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</si>
  <si>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</si>
  <si>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</si>
  <si>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</si>
  <si>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</si>
  <si>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</si>
  <si>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</si>
  <si>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</si>
  <si>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</si>
  <si>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</si>
  <si>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</si>
  <si>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</si>
  <si>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</si>
  <si>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</si>
  <si>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</si>
  <si>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</si>
  <si>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</si>
  <si>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</si>
  <si>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</si>
  <si>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</si>
  <si>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</si>
  <si>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</si>
  <si>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</si>
  <si>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</si>
  <si>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</si>
  <si>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</si>
  <si>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</si>
  <si>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</si>
  <si>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</si>
  <si>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</si>
  <si>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</si>
  <si>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</si>
  <si>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</si>
  <si>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</si>
  <si>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</si>
  <si>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</si>
  <si>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</si>
  <si>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</si>
  <si>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</si>
  <si>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</si>
  <si>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</si>
  <si>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</si>
  <si>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</si>
  <si>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</si>
  <si>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</si>
  <si>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</si>
  <si>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</si>
  <si>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</si>
  <si>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</si>
  <si>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</si>
  <si>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</si>
  <si>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</si>
  <si>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</si>
  <si>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</si>
  <si>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</si>
  <si>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</si>
  <si>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</si>
  <si>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</si>
  <si>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</si>
  <si>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</si>
  <si>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</si>
  <si>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</si>
  <si>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</si>
  <si>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</si>
  <si>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</si>
  <si>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</si>
  <si>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</si>
  <si>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</si>
  <si>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</si>
  <si>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</si>
  <si>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</si>
  <si>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</si>
  <si>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</si>
  <si>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</si>
  <si>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</si>
  <si>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</si>
  <si>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</si>
  <si>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</si>
  <si>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</si>
  <si>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</si>
  <si>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</si>
  <si>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</si>
  <si>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</si>
  <si>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</si>
  <si>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</si>
  <si>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- 29.09.2019  06:30- 12:00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</si>
</sst>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M100" sqref="M10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86</v>
      </c>
      <c r="H5" s="17">
        <v>1</v>
      </c>
      <c r="N5" s="17">
        <f t="shared" si="0"/>
        <v>87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391</v>
      </c>
      <c r="N7" s="17">
        <f t="shared" si="0"/>
        <v>391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6</v>
      </c>
      <c r="K13" s="17">
        <v>3</v>
      </c>
      <c r="N13" s="17">
        <f t="shared" si="0"/>
        <v>9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8</v>
      </c>
      <c r="N16" s="17">
        <f t="shared" si="0"/>
        <v>8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G20" s="17">
        <v>1</v>
      </c>
      <c r="N20" s="17">
        <f t="shared" si="0"/>
        <v>1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47</v>
      </c>
      <c r="N22" s="17">
        <f t="shared" si="0"/>
        <v>47</v>
      </c>
    </row>
    <row r="23" spans="1:14" x14ac:dyDescent="0.35">
      <c r="A23" s="11">
        <v>26</v>
      </c>
      <c r="B23" s="9" t="s">
        <v>16</v>
      </c>
      <c r="G23" s="17">
        <v>52</v>
      </c>
      <c r="N23" s="17">
        <f t="shared" si="0"/>
        <v>52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3</v>
      </c>
      <c r="N25" s="17">
        <f t="shared" si="0"/>
        <v>3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86</v>
      </c>
      <c r="N27" s="17">
        <f t="shared" si="0"/>
        <v>86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81</v>
      </c>
      <c r="N29" s="17">
        <f t="shared" si="0"/>
        <v>81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7</v>
      </c>
      <c r="N32" s="17">
        <f t="shared" si="0"/>
        <v>7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G45" s="17">
        <v>1</v>
      </c>
      <c r="N45" s="17">
        <f t="shared" si="0"/>
        <v>1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6</v>
      </c>
      <c r="N48" s="17">
        <f t="shared" si="0"/>
        <v>6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G51" s="17">
        <v>2</v>
      </c>
      <c r="H51" s="17">
        <v>3</v>
      </c>
      <c r="N51" s="17">
        <f t="shared" si="0"/>
        <v>5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17</v>
      </c>
      <c r="N61" s="17">
        <f t="shared" si="0"/>
        <v>17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5</v>
      </c>
      <c r="N63" s="17">
        <f t="shared" si="0"/>
        <v>5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8</v>
      </c>
      <c r="K75" s="17">
        <v>2</v>
      </c>
      <c r="N75" s="17">
        <f t="shared" si="1"/>
        <v>10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G78" s="17">
        <v>4</v>
      </c>
      <c r="N78" s="17">
        <f t="shared" si="1"/>
        <v>4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33</v>
      </c>
      <c r="N81" s="17">
        <f t="shared" si="1"/>
        <v>33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K85" s="17">
        <v>2</v>
      </c>
      <c r="N85" s="17">
        <f t="shared" si="1"/>
        <v>3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4</v>
      </c>
      <c r="K96" s="17">
        <v>1</v>
      </c>
      <c r="N96" s="17">
        <f t="shared" si="1"/>
        <v>6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9</v>
      </c>
      <c r="L104" s="17">
        <v>2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186</v>
      </c>
      <c r="L105" s="17">
        <v>7</v>
      </c>
      <c r="N105" s="17">
        <f t="shared" si="1"/>
        <v>193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195</v>
      </c>
      <c r="N111" s="17">
        <f t="shared" si="1"/>
        <v>195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17</v>
      </c>
      <c r="N131" s="17">
        <f t="shared" si="1"/>
        <v>17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1</v>
      </c>
      <c r="N138" s="17">
        <f t="shared" si="2"/>
        <v>1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6</v>
      </c>
      <c r="N151" s="17">
        <f t="shared" si="2"/>
        <v>6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3</v>
      </c>
      <c r="N157" s="17">
        <f t="shared" si="2"/>
        <v>3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G163" s="17">
        <v>1</v>
      </c>
      <c r="N163" s="17">
        <f t="shared" si="2"/>
        <v>1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39</v>
      </c>
      <c r="N171" s="17">
        <f t="shared" si="2"/>
        <v>39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1</v>
      </c>
      <c r="N208" s="17">
        <f t="shared" si="3"/>
        <v>1</v>
      </c>
    </row>
    <row r="209" spans="1:14" x14ac:dyDescent="0.35">
      <c r="A209" s="11">
        <v>306</v>
      </c>
      <c r="B209" s="9" t="s">
        <v>194</v>
      </c>
      <c r="G209" s="17">
        <v>10</v>
      </c>
      <c r="N209" s="17">
        <f t="shared" si="3"/>
        <v>10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H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G242" s="17">
        <v>3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K243" s="17">
        <v>4</v>
      </c>
      <c r="N243" s="17">
        <f t="shared" si="3"/>
        <v>4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G245" s="17">
        <v>13</v>
      </c>
      <c r="N245" s="17">
        <f t="shared" si="3"/>
        <v>13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4</v>
      </c>
      <c r="K248" s="17">
        <v>5</v>
      </c>
      <c r="N248" s="17">
        <f t="shared" si="3"/>
        <v>9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G256" s="17">
        <v>4</v>
      </c>
      <c r="N256" s="17">
        <f t="shared" si="3"/>
        <v>4</v>
      </c>
    </row>
    <row r="257" spans="1:14" x14ac:dyDescent="0.35">
      <c r="A257" s="11">
        <v>393</v>
      </c>
      <c r="B257" s="9" t="s">
        <v>234</v>
      </c>
      <c r="G257" s="17">
        <v>2</v>
      </c>
      <c r="N257" s="17">
        <f t="shared" si="3"/>
        <v>2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G265" s="17">
        <v>6</v>
      </c>
      <c r="N265" s="17">
        <f t="shared" si="4"/>
        <v>6</v>
      </c>
    </row>
    <row r="266" spans="1:14" x14ac:dyDescent="0.35">
      <c r="A266" s="11">
        <v>411</v>
      </c>
      <c r="B266" s="9" t="s">
        <v>246</v>
      </c>
      <c r="G266" s="17">
        <v>100</v>
      </c>
      <c r="N266" s="17">
        <f t="shared" si="4"/>
        <v>100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G269" s="17">
        <v>7</v>
      </c>
      <c r="N269" s="17">
        <f t="shared" si="4"/>
        <v>7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G274" s="17">
        <v>2</v>
      </c>
      <c r="H274" s="17">
        <v>1</v>
      </c>
      <c r="N274" s="17">
        <f t="shared" si="4"/>
        <v>3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G279" s="17">
        <v>1</v>
      </c>
      <c r="N279" s="17">
        <f t="shared" si="4"/>
        <v>1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H287" s="17">
        <v>2</v>
      </c>
      <c r="N287" s="17">
        <f t="shared" si="4"/>
        <v>2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G295" s="17">
        <v>3</v>
      </c>
      <c r="H295" s="17">
        <v>2</v>
      </c>
      <c r="N295" s="17">
        <f t="shared" si="4"/>
        <v>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4</v>
      </c>
      <c r="N299" s="17">
        <f t="shared" si="4"/>
        <v>4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H301" s="17">
        <v>2</v>
      </c>
      <c r="N301" s="17">
        <f t="shared" si="4"/>
        <v>2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H305" s="17">
        <v>2</v>
      </c>
      <c r="N305" s="17">
        <f t="shared" si="4"/>
        <v>2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G309" s="17">
        <v>3</v>
      </c>
      <c r="H309" s="17">
        <v>3</v>
      </c>
      <c r="N309" s="17">
        <f t="shared" si="4"/>
        <v>6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G329" s="17">
        <v>3</v>
      </c>
      <c r="N329" s="17">
        <f t="shared" si="5"/>
        <v>3</v>
      </c>
    </row>
    <row r="330" spans="1:14" x14ac:dyDescent="0.35">
      <c r="A330" s="11">
        <v>547</v>
      </c>
      <c r="B330" s="9" t="s">
        <v>303</v>
      </c>
      <c r="H330" s="17">
        <v>2</v>
      </c>
      <c r="N330" s="17">
        <f t="shared" si="5"/>
        <v>2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7</v>
      </c>
      <c r="N334" s="17">
        <f t="shared" si="5"/>
        <v>7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8</v>
      </c>
      <c r="K338" s="17">
        <v>2</v>
      </c>
      <c r="N338" s="17">
        <f t="shared" si="5"/>
        <v>10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3</v>
      </c>
      <c r="N369" s="17"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H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1548</v>
      </c>
    </row>
    <row r="374" spans="1:14" x14ac:dyDescent="0.35">
      <c r="N374" s="17">
        <f>COUNTIF(N3:N369,"&gt;0")</f>
        <v>62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2019-09-29T13:42:45Z</dcterms:modified>
</cp:coreProperties>
</file>